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451" windowHeight="10884" firstSheet="1" activeTab="1"/>
  </bookViews>
  <sheets>
    <sheet name="取引所" sheetId="4" r:id="rId1"/>
    <sheet name="スプレッド" sheetId="13" r:id="rId2"/>
  </sheets>
  <definedNames>
    <definedName name="_xlnm.Print_Area" localSheetId="0">取引所!$B$1:$F$2</definedName>
    <definedName name="_xlnm.Print_Area" localSheetId="1">スプレッド!$B$1:$B$2</definedName>
  </definedNames>
  <calcPr calcId="144525"/>
</workbook>
</file>

<file path=xl/sharedStrings.xml><?xml version="1.0" encoding="utf-8"?>
<sst xmlns="http://schemas.openxmlformats.org/spreadsheetml/2006/main" count="103">
  <si>
    <t>注</t>
  </si>
  <si>
    <t>日付</t>
  </si>
  <si>
    <t>通貨ペア</t>
  </si>
  <si>
    <t>市場</t>
  </si>
  <si>
    <t>売買区分</t>
  </si>
  <si>
    <t>参考価格</t>
  </si>
  <si>
    <t>bitFlyer</t>
  </si>
  <si>
    <t>FTXJapan</t>
  </si>
  <si>
    <t>bitbank</t>
  </si>
  <si>
    <t>旧SBIVCTrade</t>
  </si>
  <si>
    <t>GMOCoin</t>
  </si>
  <si>
    <t>HuobiJapan</t>
  </si>
  <si>
    <t>BtcBox</t>
  </si>
  <si>
    <t>BITPointJapan</t>
  </si>
  <si>
    <t>DMMBitcoin</t>
  </si>
  <si>
    <t>SBIVCTrade</t>
  </si>
  <si>
    <t>HimalayaJapan</t>
  </si>
  <si>
    <t>CAICAExchange</t>
  </si>
  <si>
    <t>Coincheck</t>
  </si>
  <si>
    <t>RakutenWallet</t>
  </si>
  <si>
    <t>AmberJapan</t>
  </si>
  <si>
    <t>LINEXenesis</t>
  </si>
  <si>
    <t> EXIADigitalAsset</t>
  </si>
  <si>
    <t>FXcoin</t>
  </si>
  <si>
    <t>OKCoinJapan</t>
  </si>
  <si>
    <t>Coinage</t>
  </si>
  <si>
    <t>PaywardAsia</t>
  </si>
  <si>
    <t>CoinBest</t>
  </si>
  <si>
    <t>Mercury</t>
  </si>
  <si>
    <t>coinbook</t>
  </si>
  <si>
    <t>TokyoHash</t>
  </si>
  <si>
    <t>Coinbase</t>
  </si>
  <si>
    <t>gaia</t>
  </si>
  <si>
    <t>CryptoGarage</t>
  </si>
  <si>
    <t>mercoin</t>
  </si>
  <si>
    <t>備考</t>
  </si>
  <si>
    <t xml:space="preserve"> </t>
  </si>
  <si>
    <t>BTCJPY</t>
  </si>
  <si>
    <t>取引所</t>
  </si>
  <si>
    <t>-</t>
  </si>
  <si>
    <t/>
  </si>
  <si>
    <t>none</t>
  </si>
  <si>
    <t>※</t>
  </si>
  <si>
    <t>※FTXJapan社について、個社事情によりデータ公開を一時停止します</t>
  </si>
  <si>
    <t>※PaywardAsia社事業撤退により、同社によるこれ以降のデータ開示を終了します</t>
  </si>
  <si>
    <t>※PaywardAsia社につきデータ未取得</t>
  </si>
  <si>
    <t>※2：PaywardAsia社につきデータ未取得　※1：会員2社によるデータ補完を実施  参考価格:¥2,231,985.68 ⇒ ¥2,231,621.53 (2023/1/4）</t>
  </si>
  <si>
    <t>※：会員1社によるデータ補完を実施 (2022/11/28)</t>
  </si>
  <si>
    <t>※FTXJapan社の行政処分(2022/11/10）による取引停止に伴い、データ公開を一時停止します</t>
  </si>
  <si>
    <t>※：CoinBest社における取引所サービスの一時休止により、再開までのデータ公開を一時停止します</t>
  </si>
  <si>
    <t>※：会員1社によるデータ補完を実施(2022/10/21)</t>
  </si>
  <si>
    <t>※：会員1社によるデータ補完を実施 参考価格:￥2,787,071.00 ⇒ ￥2,787,072.17 (2022/10/5)</t>
  </si>
  <si>
    <t>※：会員1社によるデータ補完を実施 参考価格:￥2,782,345.71 ⇒ ￥2,782,335.87 (2022/10/5)</t>
  </si>
  <si>
    <t>※：会員1社によるデータ補完を実施 参考価格:￥2,793,466.97 ⇒ ￥2,793,463.67 (2022/10/5)</t>
  </si>
  <si>
    <t>※：会員1社によるデータ補完を実施 参考価格:￥2,810,011.75 ⇒ ￥2,809,991.69 (2022/10/5)</t>
  </si>
  <si>
    <t>※：DeCurret社における取引所サービスの終了により、同社によるこれ以降のデータ公開を終了します</t>
  </si>
  <si>
    <t xml:space="preserve"> ※：会員1社によるデータ補完を実施 参考価格:￥3,175,414.63 ⇒ ￥3,174,978.45 (2022/8/22)</t>
  </si>
  <si>
    <t>※：旧SBIVCトレード社の合併およびシステム統合により、同社によるこれ以降のデータ開示を終了します</t>
  </si>
  <si>
    <t>※：会員1社によるデータ補完を実施 参考価格:4,431,905.48 ⇒ 4,431,907.23 (2022/3/3)</t>
  </si>
  <si>
    <t>※会員3社によるデータ補完を実施  参考価格:￥5,650,735.11 ⇒ ￥5,651,039.12 (2022/1/4)</t>
  </si>
  <si>
    <t>※：会員1社によるデータ補完を実施  参考価格:￥6,545,760.31 ⇒ ￥6,545,622.73 (2021/12/2)</t>
  </si>
  <si>
    <t>※会員１社によるデータ補完を実施　参考価格￥6,168,239.22 ⇒￥6,168,239.38 (2021/10/12)</t>
  </si>
  <si>
    <t>※：会員1社によるデータ補完を実施  参考価格:￥5,209,626.77 ⇒ ￥5,209,689.87 (2021/9/22)</t>
  </si>
  <si>
    <t xml:space="preserve">※：会員1社によるデータ補完を実施  参考価格 : 5,138,679.59 ⇒ 5,138,681.01 (2021/8/30)	</t>
  </si>
  <si>
    <t xml:space="preserve">※：会員1社によるデータ補完を実施  参考価格:4,456,354.02  ⇒ 4,456,311.38 (2021/8/11）	</t>
  </si>
  <si>
    <t>※：会員1社によるデータ補完を実施　参考価格：3,782,921.35	⇒ 3,783,082.71 (2021/6/30)</t>
  </si>
  <si>
    <t>※：会員1社によるデータ補完を実施　参考価格：3,952,113.70 ⇒ 3,952,113.45 (2021/6/15)</t>
  </si>
  <si>
    <t>※：会員1社によるデータ補完を実施　参考価格：3,916,732.95 ⇒ 3,916,729.36 (2021/6/15)</t>
  </si>
  <si>
    <t>※：会員1社によるデータ補完を実施　参考価格：4,088,436.95 ⇒ 4,088,438.34 (2021/6/15)</t>
  </si>
  <si>
    <t>※1：会員1社によるデータ補完を実施（2021/4/15）/※2：参考価格：¥6,597,285.34⇒¥6,597,190.70（2021/4/15）</t>
  </si>
  <si>
    <t>※1：会員1社によるデータ補完を実施（2021/4/15）/※2：参考価格：¥ 6,547,917.97⇒¥6,548,118.65（2021/4/15）</t>
  </si>
  <si>
    <t>※1：会員1社によるデータ補完を実施（2021/4/15）/※2：参考価格：¥ 6,624,732.49⇒¥6,625,027.57（2021/4/15）</t>
  </si>
  <si>
    <t>※1：会員1社によるデータ補完を実施（2021/4/15）/※2：参考価格：¥ 6,436,462.89⇒¥6,436,333.41 （2021/4/15）</t>
  </si>
  <si>
    <t>※1：会員3社によるデータ補完を実施（2021/1/4)/※2：参考価格:¥2,775,587.07 ⇒¥2,775,651.60 (2021/1/4）</t>
  </si>
  <si>
    <t>※１会員によるデータ補完を実施／※２参考価格：￥1,394,163.71 ⇒￥1,394,402.20</t>
  </si>
  <si>
    <t>※１会員によるデータ補完を実施／※２参考価格：991,801.74 ⇒991,826.41</t>
  </si>
  <si>
    <t>※：参考価格1,090,533.12⇒1,090,514.98　（Quoine社レート登録により6/4修正）</t>
  </si>
  <si>
    <t>買bitFlyer</t>
  </si>
  <si>
    <t>売bitFlyer</t>
  </si>
  <si>
    <t>価格差</t>
  </si>
  <si>
    <t>スプレッド</t>
  </si>
  <si>
    <t>買bitbank</t>
  </si>
  <si>
    <t>売bitbank</t>
  </si>
  <si>
    <t>買GMOCoin</t>
  </si>
  <si>
    <t>売GMOCoin</t>
  </si>
  <si>
    <t>買HuobiJapan</t>
  </si>
  <si>
    <t>売HuobiJapan</t>
  </si>
  <si>
    <t>買BITPointJapan</t>
  </si>
  <si>
    <t>売BITPointJapan</t>
  </si>
  <si>
    <t>買DMMBitcoin</t>
  </si>
  <si>
    <t>売DMMBitcoin</t>
  </si>
  <si>
    <t>買SBIVCTrade</t>
  </si>
  <si>
    <t>売SBIVCTrade</t>
  </si>
  <si>
    <t>買Coincheck</t>
  </si>
  <si>
    <t>売Coincheck</t>
  </si>
  <si>
    <t>買RakutenWallet</t>
  </si>
  <si>
    <t>売RakutenWallet</t>
  </si>
  <si>
    <t>買LINEXenesis</t>
  </si>
  <si>
    <t>売LINEXenesis</t>
  </si>
  <si>
    <t>買Mercury</t>
  </si>
  <si>
    <t>売Mercury</t>
  </si>
  <si>
    <t>買mercoin</t>
  </si>
  <si>
    <t>売mercoin</t>
  </si>
</sst>
</file>

<file path=xl/styles.xml><?xml version="1.0" encoding="utf-8"?>
<styleSheet xmlns="http://schemas.openxmlformats.org/spreadsheetml/2006/main">
  <numFmts count="8">
    <numFmt numFmtId="176" formatCode="#,##0_ "/>
    <numFmt numFmtId="177" formatCode="_ * #,##0_ ;_ * \-#,##0_ ;_ * &quot;-&quot;??_ ;_ @_ "/>
    <numFmt numFmtId="178" formatCode="0.00_);[Red]\(0.00\)"/>
    <numFmt numFmtId="179" formatCode="yyyy/m/d;@"/>
    <numFmt numFmtId="180" formatCode="_-&quot;\&quot;* #,##0.00_-\ ;\-&quot;\&quot;* #,##0.00_-\ ;_-&quot;\&quot;* &quot;-&quot;??_-\ ;_-@_-"/>
    <numFmt numFmtId="181" formatCode="_-&quot;\&quot;* #,##0_-\ ;\-&quot;\&quot;* #,##0_-\ ;_-&quot;\&quot;* &quot;-&quot;??_-\ ;_-@_-"/>
    <numFmt numFmtId="43" formatCode="_ * #,##0.00_ ;_ * \-#,##0.00_ ;_ * &quot;-&quot;??_ ;_ @_ "/>
    <numFmt numFmtId="182" formatCode="#,##0.00_ "/>
  </numFmts>
  <fonts count="22">
    <font>
      <sz val="11"/>
      <color theme="1"/>
      <name val="游ゴシック"/>
      <charset val="128"/>
      <scheme val="minor"/>
    </font>
    <font>
      <b/>
      <sz val="11"/>
      <color theme="1"/>
      <name val="游ゴシック"/>
      <charset val="128"/>
      <scheme val="minor"/>
    </font>
    <font>
      <sz val="11"/>
      <color theme="1"/>
      <name val="游ゴシック"/>
      <charset val="134"/>
      <scheme val="minor"/>
    </font>
    <font>
      <u/>
      <sz val="11"/>
      <color rgb="FF800080"/>
      <name val="游ゴシック"/>
      <charset val="0"/>
      <scheme val="minor"/>
    </font>
    <font>
      <sz val="11"/>
      <color rgb="FFFF0000"/>
      <name val="游ゴシック"/>
      <charset val="0"/>
      <scheme val="minor"/>
    </font>
    <font>
      <b/>
      <sz val="18"/>
      <color theme="3"/>
      <name val="游ゴシック"/>
      <charset val="134"/>
      <scheme val="minor"/>
    </font>
    <font>
      <sz val="11"/>
      <color theme="0"/>
      <name val="游ゴシック"/>
      <charset val="0"/>
      <scheme val="minor"/>
    </font>
    <font>
      <sz val="11"/>
      <color rgb="FF9C0006"/>
      <name val="游ゴシック"/>
      <charset val="0"/>
      <scheme val="minor"/>
    </font>
    <font>
      <sz val="11"/>
      <color theme="1"/>
      <name val="游ゴシック"/>
      <charset val="0"/>
      <scheme val="minor"/>
    </font>
    <font>
      <sz val="11"/>
      <color rgb="FF9C6500"/>
      <name val="游ゴシック"/>
      <charset val="0"/>
      <scheme val="minor"/>
    </font>
    <font>
      <b/>
      <sz val="11"/>
      <color rgb="FFFFFFFF"/>
      <name val="游ゴシック"/>
      <charset val="0"/>
      <scheme val="minor"/>
    </font>
    <font>
      <b/>
      <sz val="13"/>
      <color theme="3"/>
      <name val="游ゴシック"/>
      <charset val="134"/>
      <scheme val="minor"/>
    </font>
    <font>
      <sz val="11"/>
      <color rgb="FF3F3F76"/>
      <name val="游ゴシック"/>
      <charset val="0"/>
      <scheme val="minor"/>
    </font>
    <font>
      <i/>
      <sz val="11"/>
      <color rgb="FF7F7F7F"/>
      <name val="游ゴシック"/>
      <charset val="0"/>
      <scheme val="minor"/>
    </font>
    <font>
      <u/>
      <sz val="11"/>
      <color rgb="FF0000FF"/>
      <name val="游ゴシック"/>
      <charset val="0"/>
      <scheme val="minor"/>
    </font>
    <font>
      <b/>
      <sz val="15"/>
      <color theme="3"/>
      <name val="游ゴシック"/>
      <charset val="134"/>
      <scheme val="minor"/>
    </font>
    <font>
      <sz val="11"/>
      <color rgb="FF006100"/>
      <name val="游ゴシック"/>
      <charset val="0"/>
      <scheme val="minor"/>
    </font>
    <font>
      <b/>
      <sz val="11"/>
      <color theme="3"/>
      <name val="游ゴシック"/>
      <charset val="134"/>
      <scheme val="minor"/>
    </font>
    <font>
      <b/>
      <sz val="11"/>
      <color rgb="FF3F3F3F"/>
      <name val="游ゴシック"/>
      <charset val="0"/>
      <scheme val="minor"/>
    </font>
    <font>
      <sz val="11"/>
      <color rgb="FFFA7D00"/>
      <name val="游ゴシック"/>
      <charset val="0"/>
      <scheme val="minor"/>
    </font>
    <font>
      <b/>
      <sz val="11"/>
      <color rgb="FFFA7D00"/>
      <name val="游ゴシック"/>
      <charset val="0"/>
      <scheme val="minor"/>
    </font>
    <font>
      <b/>
      <sz val="11"/>
      <color theme="1"/>
      <name val="游ゴシック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12" fillId="18" borderId="4" applyNumberFormat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180" fontId="2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181" fontId="2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" fillId="4" borderId="1" applyNumberFormat="0" applyFont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8" fillId="28" borderId="6" applyNumberForma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20" fillId="28" borderId="4" applyNumberFormat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0" fillId="13" borderId="2" applyNumberForma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9" fontId="0" fillId="0" borderId="0" xfId="0" applyNumberFormat="1" applyAlignment="1">
      <alignment horizontal="center" vertical="center"/>
    </xf>
    <xf numFmtId="178" fontId="0" fillId="0" borderId="0" xfId="0" applyNumberFormat="1">
      <alignment vertical="center"/>
    </xf>
    <xf numFmtId="0" fontId="1" fillId="2" borderId="0" xfId="0" applyFont="1" applyFill="1" applyAlignment="1">
      <alignment horizontal="center" vertical="center"/>
    </xf>
    <xf numFmtId="179" fontId="1" fillId="2" borderId="0" xfId="0" applyNumberFormat="1" applyFont="1" applyFill="1" applyAlignment="1">
      <alignment horizontal="center" vertical="center"/>
    </xf>
    <xf numFmtId="176" fontId="1" fillId="2" borderId="0" xfId="0" applyNumberFormat="1" applyFont="1" applyFill="1" applyAlignment="1">
      <alignment horizontal="center" vertical="center"/>
    </xf>
    <xf numFmtId="179" fontId="0" fillId="0" borderId="0" xfId="0" applyNumberFormat="1" applyAlignment="1">
      <alignment vertical="center"/>
    </xf>
    <xf numFmtId="182" fontId="0" fillId="0" borderId="0" xfId="0" applyNumberFormat="1">
      <alignment vertical="center"/>
    </xf>
    <xf numFmtId="178" fontId="1" fillId="2" borderId="0" xfId="0" applyNumberFormat="1" applyFont="1" applyFill="1" applyAlignment="1">
      <alignment horizontal="center" vertical="center"/>
    </xf>
    <xf numFmtId="179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1" fillId="3" borderId="0" xfId="0" applyFont="1" applyFill="1" applyAlignment="1">
      <alignment horizontal="center" vertical="center"/>
    </xf>
    <xf numFmtId="179" fontId="1" fillId="3" borderId="0" xfId="0" applyNumberFormat="1" applyFont="1" applyFill="1" applyAlignment="1">
      <alignment horizontal="center" vertical="center"/>
    </xf>
    <xf numFmtId="176" fontId="1" fillId="3" borderId="0" xfId="0" applyNumberFormat="1" applyFont="1" applyFill="1" applyAlignment="1">
      <alignment horizontal="center" vertical="center"/>
    </xf>
    <xf numFmtId="0" fontId="0" fillId="0" borderId="0" xfId="0" applyAlignment="1">
      <alignment horizontal="left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customXml" Target="../customXml/item3.xml"/><Relationship Id="rId4" Type="http://schemas.openxmlformats.org/officeDocument/2006/relationships/customXml" Target="../customXml/item2.xml"/><Relationship Id="rId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J1124"/>
  <sheetViews>
    <sheetView workbookViewId="0">
      <selection activeCell="A1" sqref="A1"/>
    </sheetView>
  </sheetViews>
  <sheetFormatPr defaultColWidth="9" defaultRowHeight="18"/>
  <cols>
    <col min="1" max="1" width="3.625" style="1" customWidth="1"/>
    <col min="2" max="2" width="10.25" style="10" customWidth="1"/>
    <col min="3" max="3" width="9.25" style="1" customWidth="1"/>
    <col min="4" max="4" width="7.125" style="1" customWidth="1"/>
    <col min="5" max="5" width="9.25" style="1" customWidth="1"/>
    <col min="6" max="6" width="14.3666666666667" style="11" customWidth="1"/>
    <col min="7" max="9" width="14.3666666666667" customWidth="1"/>
    <col min="10" max="10" width="14.45" customWidth="1"/>
    <col min="11" max="13" width="14.3666666666667" customWidth="1"/>
    <col min="14" max="14" width="15.55" customWidth="1"/>
    <col min="15" max="15" width="12.25" customWidth="1"/>
    <col min="16" max="16" width="14.3666666666667" customWidth="1"/>
    <col min="17" max="18" width="15.55" customWidth="1"/>
    <col min="19" max="19" width="14.3666666666667" customWidth="1"/>
    <col min="20" max="20" width="15.55" customWidth="1"/>
    <col min="21" max="21" width="14.3666666666667" customWidth="1"/>
    <col min="22" max="22" width="13.35" customWidth="1"/>
    <col min="23" max="23" width="19.95" customWidth="1"/>
    <col min="24" max="24" width="7.85" customWidth="1"/>
    <col min="25" max="25" width="14.3666666666667" customWidth="1"/>
    <col min="26" max="26" width="8.95" customWidth="1"/>
    <col min="27" max="28" width="14.3666666666667" customWidth="1"/>
    <col min="29" max="29" width="8.95" customWidth="1"/>
    <col min="30" max="30" width="10.05" customWidth="1"/>
    <col min="31" max="31" width="11.15" customWidth="1"/>
    <col min="32" max="32" width="10.05" customWidth="1"/>
    <col min="33" max="33" width="5.65" customWidth="1"/>
    <col min="34" max="34" width="14.45" customWidth="1"/>
    <col min="35" max="35" width="8.95" customWidth="1"/>
  </cols>
  <sheetData>
    <row r="1" spans="1:36">
      <c r="A1" s="12" t="s">
        <v>0</v>
      </c>
      <c r="B1" s="13" t="s">
        <v>1</v>
      </c>
      <c r="C1" s="12" t="s">
        <v>2</v>
      </c>
      <c r="D1" s="12" t="s">
        <v>3</v>
      </c>
      <c r="E1" s="12" t="s">
        <v>4</v>
      </c>
      <c r="F1" s="14" t="s">
        <v>5</v>
      </c>
      <c r="G1" s="14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4" t="s">
        <v>11</v>
      </c>
      <c r="M1" s="14" t="s">
        <v>12</v>
      </c>
      <c r="N1" s="14" t="s">
        <v>13</v>
      </c>
      <c r="O1" s="14" t="s">
        <v>14</v>
      </c>
      <c r="P1" s="14" t="s">
        <v>15</v>
      </c>
      <c r="Q1" s="14" t="s">
        <v>16</v>
      </c>
      <c r="R1" s="14" t="s">
        <v>17</v>
      </c>
      <c r="S1" s="14" t="s">
        <v>18</v>
      </c>
      <c r="T1" s="14" t="s">
        <v>19</v>
      </c>
      <c r="U1" s="14" t="s">
        <v>20</v>
      </c>
      <c r="V1" s="14" t="s">
        <v>21</v>
      </c>
      <c r="W1" s="14" t="s">
        <v>22</v>
      </c>
      <c r="X1" s="14" t="s">
        <v>23</v>
      </c>
      <c r="Y1" s="14" t="s">
        <v>24</v>
      </c>
      <c r="Z1" s="14" t="s">
        <v>25</v>
      </c>
      <c r="AA1" s="14" t="s">
        <v>26</v>
      </c>
      <c r="AB1" s="14" t="s">
        <v>27</v>
      </c>
      <c r="AC1" s="14" t="s">
        <v>28</v>
      </c>
      <c r="AD1" s="14" t="s">
        <v>29</v>
      </c>
      <c r="AE1" s="14" t="s">
        <v>30</v>
      </c>
      <c r="AF1" s="14" t="s">
        <v>31</v>
      </c>
      <c r="AG1" s="14" t="s">
        <v>32</v>
      </c>
      <c r="AH1" s="14" t="s">
        <v>33</v>
      </c>
      <c r="AI1" s="14" t="s">
        <v>34</v>
      </c>
      <c r="AJ1" s="14" t="s">
        <v>35</v>
      </c>
    </row>
    <row r="2" spans="1:36">
      <c r="A2" s="1" t="s">
        <v>36</v>
      </c>
      <c r="B2" s="10">
        <v>45074</v>
      </c>
      <c r="C2" s="1" t="s">
        <v>37</v>
      </c>
      <c r="D2" s="1" t="s">
        <v>38</v>
      </c>
      <c r="E2" s="1" t="s">
        <v>39</v>
      </c>
      <c r="F2" s="8">
        <v>3816544.83</v>
      </c>
      <c r="G2" s="8">
        <v>3816294.19</v>
      </c>
      <c r="H2" s="8" t="s">
        <v>39</v>
      </c>
      <c r="I2" s="8">
        <v>3815874.82</v>
      </c>
      <c r="J2" s="8" t="s">
        <v>39</v>
      </c>
      <c r="K2" s="8">
        <v>3818453.42</v>
      </c>
      <c r="L2" s="8">
        <v>3816641.3</v>
      </c>
      <c r="M2" s="8">
        <v>3816402.52</v>
      </c>
      <c r="N2" s="8" t="s">
        <v>40</v>
      </c>
      <c r="O2" s="8" t="s">
        <v>40</v>
      </c>
      <c r="P2" s="8">
        <v>3818056.27</v>
      </c>
      <c r="Q2" s="8" t="s">
        <v>40</v>
      </c>
      <c r="R2" s="8">
        <v>3819150.13</v>
      </c>
      <c r="S2" s="8">
        <v>3816474.26</v>
      </c>
      <c r="T2" s="8" t="s">
        <v>40</v>
      </c>
      <c r="U2" s="8" t="s">
        <v>39</v>
      </c>
      <c r="V2" s="8" t="s">
        <v>40</v>
      </c>
      <c r="W2" s="8" t="s">
        <v>40</v>
      </c>
      <c r="X2" s="8" t="s">
        <v>40</v>
      </c>
      <c r="Y2" s="8">
        <v>3818980.73</v>
      </c>
      <c r="Z2" s="8" t="s">
        <v>40</v>
      </c>
      <c r="AA2" s="8" t="s">
        <v>39</v>
      </c>
      <c r="AB2" s="8" t="s">
        <v>39</v>
      </c>
      <c r="AC2" s="8" t="s">
        <v>40</v>
      </c>
      <c r="AD2" s="8" t="s">
        <v>40</v>
      </c>
      <c r="AE2" s="8" t="s">
        <v>40</v>
      </c>
      <c r="AF2" s="8" t="s">
        <v>40</v>
      </c>
      <c r="AG2" s="8" t="s">
        <v>40</v>
      </c>
      <c r="AH2" s="8" t="s">
        <v>40</v>
      </c>
      <c r="AI2" s="8" t="s">
        <v>40</v>
      </c>
      <c r="AJ2" s="15" t="s">
        <v>36</v>
      </c>
    </row>
    <row r="3" ht="18.75" customHeight="1" spans="2:36">
      <c r="B3" s="10">
        <v>45073</v>
      </c>
      <c r="C3" s="1" t="s">
        <v>37</v>
      </c>
      <c r="D3" s="1" t="s">
        <v>38</v>
      </c>
      <c r="E3" s="1" t="s">
        <v>39</v>
      </c>
      <c r="F3" s="8">
        <v>3752568.8</v>
      </c>
      <c r="G3" s="8">
        <v>3749730.13</v>
      </c>
      <c r="H3" s="8" t="s">
        <v>39</v>
      </c>
      <c r="I3" s="8">
        <v>3752652.68</v>
      </c>
      <c r="J3" s="8" t="s">
        <v>39</v>
      </c>
      <c r="K3" s="8">
        <v>3753670.71</v>
      </c>
      <c r="L3" s="8">
        <v>3757311.79</v>
      </c>
      <c r="M3" s="8">
        <v>3752901.91</v>
      </c>
      <c r="N3" s="8" t="s">
        <v>40</v>
      </c>
      <c r="O3" s="8" t="s">
        <v>40</v>
      </c>
      <c r="P3" s="8">
        <v>3761999</v>
      </c>
      <c r="Q3" s="8" t="s">
        <v>40</v>
      </c>
      <c r="R3" s="8">
        <v>3753995</v>
      </c>
      <c r="S3" s="8">
        <v>3753011.13</v>
      </c>
      <c r="T3" s="8" t="s">
        <v>40</v>
      </c>
      <c r="U3" s="8" t="s">
        <v>39</v>
      </c>
      <c r="V3" s="8" t="s">
        <v>40</v>
      </c>
      <c r="W3" s="8" t="s">
        <v>40</v>
      </c>
      <c r="X3" s="8" t="s">
        <v>40</v>
      </c>
      <c r="Y3" s="8">
        <v>3755770.48</v>
      </c>
      <c r="Z3" s="8" t="s">
        <v>40</v>
      </c>
      <c r="AA3" s="8" t="s">
        <v>39</v>
      </c>
      <c r="AB3" s="8" t="s">
        <v>39</v>
      </c>
      <c r="AC3" s="8" t="s">
        <v>40</v>
      </c>
      <c r="AD3" s="8" t="s">
        <v>40</v>
      </c>
      <c r="AE3" s="8" t="s">
        <v>40</v>
      </c>
      <c r="AF3" s="8" t="s">
        <v>40</v>
      </c>
      <c r="AG3" s="8" t="s">
        <v>40</v>
      </c>
      <c r="AH3" s="8" t="s">
        <v>40</v>
      </c>
      <c r="AI3" s="8" t="s">
        <v>40</v>
      </c>
      <c r="AJ3" s="15"/>
    </row>
    <row r="4" ht="18.75" customHeight="1" spans="2:36">
      <c r="B4" s="10">
        <v>45072</v>
      </c>
      <c r="C4" s="1" t="s">
        <v>37</v>
      </c>
      <c r="D4" s="1" t="s">
        <v>38</v>
      </c>
      <c r="E4" s="1" t="s">
        <v>39</v>
      </c>
      <c r="F4" s="8">
        <v>3707379.17</v>
      </c>
      <c r="G4" s="8">
        <v>3707251.36</v>
      </c>
      <c r="H4" s="8" t="s">
        <v>39</v>
      </c>
      <c r="I4" s="8">
        <v>3709854.11</v>
      </c>
      <c r="J4" s="8" t="s">
        <v>39</v>
      </c>
      <c r="K4" s="8">
        <v>3707406.7</v>
      </c>
      <c r="L4" s="8">
        <v>3713801.36</v>
      </c>
      <c r="M4" s="8">
        <v>3702508.12</v>
      </c>
      <c r="N4" s="8" t="s">
        <v>40</v>
      </c>
      <c r="O4" s="8" t="s">
        <v>40</v>
      </c>
      <c r="P4" s="8">
        <v>3710001</v>
      </c>
      <c r="Q4" s="8" t="s">
        <v>40</v>
      </c>
      <c r="R4" s="8">
        <v>3705841.59</v>
      </c>
      <c r="S4" s="8">
        <v>3708012.6</v>
      </c>
      <c r="T4" s="8" t="s">
        <v>40</v>
      </c>
      <c r="U4" s="8" t="s">
        <v>39</v>
      </c>
      <c r="V4" s="8" t="s">
        <v>40</v>
      </c>
      <c r="W4" s="8" t="s">
        <v>40</v>
      </c>
      <c r="X4" s="8" t="s">
        <v>40</v>
      </c>
      <c r="Y4" s="8">
        <v>3711113.6</v>
      </c>
      <c r="Z4" s="8" t="s">
        <v>40</v>
      </c>
      <c r="AA4" s="8" t="s">
        <v>39</v>
      </c>
      <c r="AB4" s="8" t="s">
        <v>39</v>
      </c>
      <c r="AC4" s="8" t="s">
        <v>40</v>
      </c>
      <c r="AD4" s="8" t="s">
        <v>40</v>
      </c>
      <c r="AE4" s="8" t="s">
        <v>40</v>
      </c>
      <c r="AF4" s="8" t="s">
        <v>40</v>
      </c>
      <c r="AG4" s="8" t="s">
        <v>40</v>
      </c>
      <c r="AH4" s="8" t="s">
        <v>40</v>
      </c>
      <c r="AI4" s="8" t="s">
        <v>40</v>
      </c>
      <c r="AJ4" s="15"/>
    </row>
    <row r="5" ht="18.75" customHeight="1" spans="2:36">
      <c r="B5" s="10">
        <v>45071</v>
      </c>
      <c r="C5" s="1" t="s">
        <v>37</v>
      </c>
      <c r="D5" s="1" t="s">
        <v>38</v>
      </c>
      <c r="E5" s="1" t="s">
        <v>39</v>
      </c>
      <c r="F5" s="8">
        <v>3686545.72</v>
      </c>
      <c r="G5" s="8">
        <v>3685598.63</v>
      </c>
      <c r="H5" s="8" t="s">
        <v>39</v>
      </c>
      <c r="I5" s="8">
        <v>3690405.46</v>
      </c>
      <c r="J5" s="8" t="s">
        <v>39</v>
      </c>
      <c r="K5" s="8">
        <v>3686957.19</v>
      </c>
      <c r="L5" s="8">
        <v>3696994.39</v>
      </c>
      <c r="M5" s="8">
        <v>3678964.26</v>
      </c>
      <c r="N5" s="8" t="s">
        <v>40</v>
      </c>
      <c r="O5" s="8" t="s">
        <v>40</v>
      </c>
      <c r="P5" s="8">
        <v>3689299.17</v>
      </c>
      <c r="Q5" s="8" t="s">
        <v>40</v>
      </c>
      <c r="R5" s="8">
        <v>3685124.92</v>
      </c>
      <c r="S5" s="8">
        <v>3686976.66</v>
      </c>
      <c r="T5" s="8" t="s">
        <v>40</v>
      </c>
      <c r="U5" s="8" t="s">
        <v>39</v>
      </c>
      <c r="V5" s="8" t="s">
        <v>40</v>
      </c>
      <c r="W5" s="8" t="s">
        <v>40</v>
      </c>
      <c r="X5" s="8" t="s">
        <v>40</v>
      </c>
      <c r="Y5" s="8">
        <v>3688472.53</v>
      </c>
      <c r="Z5" s="8" t="s">
        <v>40</v>
      </c>
      <c r="AA5" s="8" t="s">
        <v>39</v>
      </c>
      <c r="AB5" s="8" t="s">
        <v>39</v>
      </c>
      <c r="AC5" s="8" t="s">
        <v>40</v>
      </c>
      <c r="AD5" s="8" t="s">
        <v>40</v>
      </c>
      <c r="AE5" s="8" t="s">
        <v>40</v>
      </c>
      <c r="AF5" s="8" t="s">
        <v>40</v>
      </c>
      <c r="AG5" s="8" t="s">
        <v>40</v>
      </c>
      <c r="AH5" s="8" t="s">
        <v>40</v>
      </c>
      <c r="AI5" s="8" t="s">
        <v>40</v>
      </c>
      <c r="AJ5" s="15"/>
    </row>
    <row r="6" ht="18.75" customHeight="1" spans="2:36">
      <c r="B6" s="10">
        <v>45070</v>
      </c>
      <c r="C6" s="1" t="s">
        <v>37</v>
      </c>
      <c r="D6" s="1" t="s">
        <v>38</v>
      </c>
      <c r="E6" s="1" t="s">
        <v>39</v>
      </c>
      <c r="F6" s="8">
        <v>3708809.03</v>
      </c>
      <c r="G6" s="8">
        <v>3705173.6</v>
      </c>
      <c r="H6" s="8" t="s">
        <v>39</v>
      </c>
      <c r="I6" s="8">
        <v>3708989.76</v>
      </c>
      <c r="J6" s="8" t="s">
        <v>39</v>
      </c>
      <c r="K6" s="8">
        <v>3706962.03</v>
      </c>
      <c r="L6" s="8">
        <v>3715150.94</v>
      </c>
      <c r="M6" s="8">
        <v>3713064.71</v>
      </c>
      <c r="N6" s="8" t="s">
        <v>40</v>
      </c>
      <c r="O6" s="8" t="s">
        <v>40</v>
      </c>
      <c r="P6" s="8">
        <v>3710491.02</v>
      </c>
      <c r="Q6" s="8" t="s">
        <v>40</v>
      </c>
      <c r="R6" s="8">
        <v>3710759.06</v>
      </c>
      <c r="S6" s="8">
        <v>3708859.74</v>
      </c>
      <c r="T6" s="8" t="s">
        <v>40</v>
      </c>
      <c r="U6" s="8" t="s">
        <v>39</v>
      </c>
      <c r="V6" s="8" t="s">
        <v>40</v>
      </c>
      <c r="W6" s="8" t="s">
        <v>40</v>
      </c>
      <c r="X6" s="8" t="s">
        <v>40</v>
      </c>
      <c r="Y6" s="8">
        <v>3708942.63</v>
      </c>
      <c r="Z6" s="8" t="s">
        <v>40</v>
      </c>
      <c r="AA6" s="8" t="s">
        <v>39</v>
      </c>
      <c r="AB6" s="8" t="s">
        <v>39</v>
      </c>
      <c r="AC6" s="8" t="s">
        <v>40</v>
      </c>
      <c r="AD6" s="8" t="s">
        <v>40</v>
      </c>
      <c r="AE6" s="8" t="s">
        <v>40</v>
      </c>
      <c r="AF6" s="8" t="s">
        <v>40</v>
      </c>
      <c r="AG6" s="8" t="s">
        <v>40</v>
      </c>
      <c r="AH6" s="8" t="s">
        <v>40</v>
      </c>
      <c r="AI6" s="8" t="s">
        <v>40</v>
      </c>
      <c r="AJ6" s="15"/>
    </row>
    <row r="7" ht="18.75" customHeight="1" spans="2:36">
      <c r="B7" s="10">
        <v>45069</v>
      </c>
      <c r="C7" s="1" t="s">
        <v>37</v>
      </c>
      <c r="D7" s="1" t="s">
        <v>38</v>
      </c>
      <c r="E7" s="1" t="s">
        <v>39</v>
      </c>
      <c r="F7" s="8">
        <v>3784752.23</v>
      </c>
      <c r="G7" s="8">
        <v>3786834.64</v>
      </c>
      <c r="H7" s="8" t="s">
        <v>39</v>
      </c>
      <c r="I7" s="8">
        <v>3783102.94</v>
      </c>
      <c r="J7" s="8" t="s">
        <v>39</v>
      </c>
      <c r="K7" s="8">
        <v>3785665.78</v>
      </c>
      <c r="L7" s="8">
        <v>3788074.36</v>
      </c>
      <c r="M7" s="8">
        <v>3782651.66</v>
      </c>
      <c r="N7" s="8" t="s">
        <v>40</v>
      </c>
      <c r="O7" s="8" t="s">
        <v>40</v>
      </c>
      <c r="P7" s="8" t="s">
        <v>41</v>
      </c>
      <c r="Q7" s="8" t="s">
        <v>40</v>
      </c>
      <c r="R7" s="8">
        <v>3787639.63</v>
      </c>
      <c r="S7" s="8">
        <v>3784991.97</v>
      </c>
      <c r="T7" s="8" t="s">
        <v>40</v>
      </c>
      <c r="U7" s="8" t="s">
        <v>39</v>
      </c>
      <c r="V7" s="8" t="s">
        <v>40</v>
      </c>
      <c r="W7" s="8" t="s">
        <v>40</v>
      </c>
      <c r="X7" s="8" t="s">
        <v>40</v>
      </c>
      <c r="Y7" s="8">
        <v>3785379.86</v>
      </c>
      <c r="Z7" s="8" t="s">
        <v>40</v>
      </c>
      <c r="AA7" s="8" t="s">
        <v>39</v>
      </c>
      <c r="AB7" s="8" t="s">
        <v>39</v>
      </c>
      <c r="AC7" s="8" t="s">
        <v>40</v>
      </c>
      <c r="AD7" s="8" t="s">
        <v>40</v>
      </c>
      <c r="AE7" s="8" t="s">
        <v>40</v>
      </c>
      <c r="AF7" s="8" t="s">
        <v>40</v>
      </c>
      <c r="AG7" s="8" t="s">
        <v>40</v>
      </c>
      <c r="AH7" s="8" t="s">
        <v>40</v>
      </c>
      <c r="AI7" s="8" t="s">
        <v>40</v>
      </c>
      <c r="AJ7" s="15"/>
    </row>
    <row r="8" ht="18.75" customHeight="1" spans="2:36">
      <c r="B8" s="10">
        <v>45068</v>
      </c>
      <c r="C8" s="1" t="s">
        <v>37</v>
      </c>
      <c r="D8" s="1" t="s">
        <v>38</v>
      </c>
      <c r="E8" s="1" t="s">
        <v>39</v>
      </c>
      <c r="F8" s="8">
        <v>3713951.71</v>
      </c>
      <c r="G8" s="8">
        <v>3714109.95</v>
      </c>
      <c r="H8" s="8" t="s">
        <v>39</v>
      </c>
      <c r="I8" s="8">
        <v>3715519.93</v>
      </c>
      <c r="J8" s="8" t="s">
        <v>39</v>
      </c>
      <c r="K8" s="8">
        <v>3713056.22</v>
      </c>
      <c r="L8" s="8">
        <v>3709804.65</v>
      </c>
      <c r="M8" s="8">
        <v>3711234.54</v>
      </c>
      <c r="N8" s="8" t="s">
        <v>40</v>
      </c>
      <c r="O8" s="8" t="s">
        <v>40</v>
      </c>
      <c r="P8" s="8">
        <v>3708710.54</v>
      </c>
      <c r="Q8" s="8" t="s">
        <v>40</v>
      </c>
      <c r="R8" s="8">
        <v>3710241.28</v>
      </c>
      <c r="S8" s="8">
        <v>3714697.75</v>
      </c>
      <c r="T8" s="8" t="s">
        <v>40</v>
      </c>
      <c r="U8" s="8" t="s">
        <v>39</v>
      </c>
      <c r="V8" s="8" t="s">
        <v>40</v>
      </c>
      <c r="W8" s="8" t="s">
        <v>40</v>
      </c>
      <c r="X8" s="8" t="s">
        <v>40</v>
      </c>
      <c r="Y8" s="8">
        <v>3715093.05</v>
      </c>
      <c r="Z8" s="8" t="s">
        <v>40</v>
      </c>
      <c r="AA8" s="8" t="s">
        <v>39</v>
      </c>
      <c r="AB8" s="8" t="s">
        <v>39</v>
      </c>
      <c r="AC8" s="8" t="s">
        <v>40</v>
      </c>
      <c r="AD8" s="8" t="s">
        <v>40</v>
      </c>
      <c r="AE8" s="8" t="s">
        <v>40</v>
      </c>
      <c r="AF8" s="8" t="s">
        <v>40</v>
      </c>
      <c r="AG8" s="8" t="s">
        <v>40</v>
      </c>
      <c r="AH8" s="8" t="s">
        <v>40</v>
      </c>
      <c r="AI8" s="8" t="s">
        <v>40</v>
      </c>
      <c r="AJ8" s="15"/>
    </row>
    <row r="9" ht="18.75" customHeight="1" spans="2:36">
      <c r="B9" s="10">
        <v>45067</v>
      </c>
      <c r="C9" s="1" t="s">
        <v>37</v>
      </c>
      <c r="D9" s="1" t="s">
        <v>38</v>
      </c>
      <c r="E9" s="1" t="s">
        <v>39</v>
      </c>
      <c r="F9" s="8">
        <v>3710973.41</v>
      </c>
      <c r="G9" s="8">
        <v>3707685.74</v>
      </c>
      <c r="H9" s="8" t="s">
        <v>39</v>
      </c>
      <c r="I9" s="8">
        <v>3713290.29</v>
      </c>
      <c r="J9" s="8" t="s">
        <v>39</v>
      </c>
      <c r="K9" s="8">
        <v>3710897.35</v>
      </c>
      <c r="L9" s="8">
        <v>3722864.51</v>
      </c>
      <c r="M9" s="8">
        <v>3713377.44</v>
      </c>
      <c r="N9" s="8" t="s">
        <v>40</v>
      </c>
      <c r="O9" s="8" t="s">
        <v>40</v>
      </c>
      <c r="P9" s="8">
        <v>3724100.54</v>
      </c>
      <c r="Q9" s="8" t="s">
        <v>40</v>
      </c>
      <c r="R9" s="8">
        <v>3710368.45</v>
      </c>
      <c r="S9" s="8">
        <v>3712263.96</v>
      </c>
      <c r="T9" s="8" t="s">
        <v>40</v>
      </c>
      <c r="U9" s="8" t="s">
        <v>39</v>
      </c>
      <c r="V9" s="8" t="s">
        <v>40</v>
      </c>
      <c r="W9" s="8" t="s">
        <v>40</v>
      </c>
      <c r="X9" s="8" t="s">
        <v>40</v>
      </c>
      <c r="Y9" s="8">
        <v>3709090.99</v>
      </c>
      <c r="Z9" s="8" t="s">
        <v>40</v>
      </c>
      <c r="AA9" s="8" t="s">
        <v>39</v>
      </c>
      <c r="AB9" s="8" t="s">
        <v>39</v>
      </c>
      <c r="AC9" s="8" t="s">
        <v>40</v>
      </c>
      <c r="AD9" s="8" t="s">
        <v>40</v>
      </c>
      <c r="AE9" s="8" t="s">
        <v>40</v>
      </c>
      <c r="AF9" s="8" t="s">
        <v>40</v>
      </c>
      <c r="AG9" s="8" t="s">
        <v>40</v>
      </c>
      <c r="AH9" s="8" t="s">
        <v>40</v>
      </c>
      <c r="AI9" s="8" t="s">
        <v>40</v>
      </c>
      <c r="AJ9" s="15"/>
    </row>
    <row r="10" ht="18.75" customHeight="1" spans="2:36">
      <c r="B10" s="10">
        <v>45066</v>
      </c>
      <c r="C10" s="1" t="s">
        <v>37</v>
      </c>
      <c r="D10" s="1" t="s">
        <v>38</v>
      </c>
      <c r="E10" s="1" t="s">
        <v>39</v>
      </c>
      <c r="F10" s="8">
        <v>3718437.63</v>
      </c>
      <c r="G10" s="8">
        <v>3716935.28</v>
      </c>
      <c r="H10" s="8" t="s">
        <v>39</v>
      </c>
      <c r="I10" s="8">
        <v>3718357.47</v>
      </c>
      <c r="J10" s="8" t="s">
        <v>39</v>
      </c>
      <c r="K10" s="8">
        <v>3719462.81</v>
      </c>
      <c r="L10" s="8">
        <v>3717722.64</v>
      </c>
      <c r="M10" s="8">
        <v>3717616.28</v>
      </c>
      <c r="N10" s="8" t="s">
        <v>40</v>
      </c>
      <c r="O10" s="8" t="s">
        <v>40</v>
      </c>
      <c r="P10" s="8" t="s">
        <v>41</v>
      </c>
      <c r="Q10" s="8" t="s">
        <v>40</v>
      </c>
      <c r="R10" s="8">
        <v>3719440</v>
      </c>
      <c r="S10" s="8">
        <v>3720029.22</v>
      </c>
      <c r="T10" s="8" t="s">
        <v>40</v>
      </c>
      <c r="U10" s="8" t="s">
        <v>39</v>
      </c>
      <c r="V10" s="8" t="s">
        <v>40</v>
      </c>
      <c r="W10" s="8" t="s">
        <v>40</v>
      </c>
      <c r="X10" s="8" t="s">
        <v>40</v>
      </c>
      <c r="Y10" s="8">
        <v>3716281.15</v>
      </c>
      <c r="Z10" s="8" t="s">
        <v>40</v>
      </c>
      <c r="AA10" s="8" t="s">
        <v>39</v>
      </c>
      <c r="AB10" s="8" t="s">
        <v>39</v>
      </c>
      <c r="AC10" s="8" t="s">
        <v>40</v>
      </c>
      <c r="AD10" s="8" t="s">
        <v>40</v>
      </c>
      <c r="AE10" s="8" t="s">
        <v>40</v>
      </c>
      <c r="AF10" s="8" t="s">
        <v>40</v>
      </c>
      <c r="AG10" s="8" t="s">
        <v>40</v>
      </c>
      <c r="AH10" s="8" t="s">
        <v>40</v>
      </c>
      <c r="AI10" s="8" t="s">
        <v>40</v>
      </c>
      <c r="AJ10" s="15"/>
    </row>
    <row r="11" ht="18.75" customHeight="1" spans="2:36">
      <c r="B11" s="10">
        <v>45065</v>
      </c>
      <c r="C11" s="1" t="s">
        <v>37</v>
      </c>
      <c r="D11" s="1" t="s">
        <v>38</v>
      </c>
      <c r="E11" s="1" t="s">
        <v>39</v>
      </c>
      <c r="F11" s="8">
        <v>3729386.06</v>
      </c>
      <c r="G11" s="8">
        <v>3729783.33</v>
      </c>
      <c r="H11" s="8" t="s">
        <v>39</v>
      </c>
      <c r="I11" s="8">
        <v>3730222.37</v>
      </c>
      <c r="J11" s="8" t="s">
        <v>39</v>
      </c>
      <c r="K11" s="8">
        <v>3728977.73</v>
      </c>
      <c r="L11" s="8">
        <v>3736002.58</v>
      </c>
      <c r="M11" s="8">
        <v>3726011.73</v>
      </c>
      <c r="N11" s="8" t="s">
        <v>40</v>
      </c>
      <c r="O11" s="8" t="s">
        <v>40</v>
      </c>
      <c r="P11" s="8" t="s">
        <v>41</v>
      </c>
      <c r="Q11" s="8" t="s">
        <v>40</v>
      </c>
      <c r="R11" s="8">
        <v>3728582.43</v>
      </c>
      <c r="S11" s="8">
        <v>3729377.73</v>
      </c>
      <c r="T11" s="8" t="s">
        <v>40</v>
      </c>
      <c r="U11" s="8" t="s">
        <v>39</v>
      </c>
      <c r="V11" s="8" t="s">
        <v>40</v>
      </c>
      <c r="W11" s="8" t="s">
        <v>40</v>
      </c>
      <c r="X11" s="8" t="s">
        <v>40</v>
      </c>
      <c r="Y11" s="8">
        <v>3729714.98</v>
      </c>
      <c r="Z11" s="8" t="s">
        <v>40</v>
      </c>
      <c r="AA11" s="8" t="s">
        <v>39</v>
      </c>
      <c r="AB11" s="8" t="s">
        <v>39</v>
      </c>
      <c r="AC11" s="8" t="s">
        <v>40</v>
      </c>
      <c r="AD11" s="8" t="s">
        <v>40</v>
      </c>
      <c r="AE11" s="8" t="s">
        <v>40</v>
      </c>
      <c r="AF11" s="8" t="s">
        <v>40</v>
      </c>
      <c r="AG11" s="8" t="s">
        <v>40</v>
      </c>
      <c r="AH11" s="8" t="s">
        <v>40</v>
      </c>
      <c r="AI11" s="8" t="s">
        <v>40</v>
      </c>
      <c r="AJ11" s="15"/>
    </row>
    <row r="12" ht="18.75" customHeight="1" spans="2:36">
      <c r="B12" s="10">
        <v>45064</v>
      </c>
      <c r="C12" s="1" t="s">
        <v>37</v>
      </c>
      <c r="D12" s="1" t="s">
        <v>38</v>
      </c>
      <c r="E12" s="1" t="s">
        <v>39</v>
      </c>
      <c r="F12" s="8">
        <v>3776055.49</v>
      </c>
      <c r="G12" s="8">
        <v>3775710.4</v>
      </c>
      <c r="H12" s="8" t="s">
        <v>39</v>
      </c>
      <c r="I12" s="8">
        <v>3775958.73</v>
      </c>
      <c r="J12" s="8" t="s">
        <v>39</v>
      </c>
      <c r="K12" s="8">
        <v>3777599.6</v>
      </c>
      <c r="L12" s="8">
        <v>3771127.78</v>
      </c>
      <c r="M12" s="8">
        <v>3774533.21</v>
      </c>
      <c r="N12" s="8" t="s">
        <v>40</v>
      </c>
      <c r="O12" s="8" t="s">
        <v>40</v>
      </c>
      <c r="P12" s="8">
        <v>3796781</v>
      </c>
      <c r="Q12" s="8" t="s">
        <v>40</v>
      </c>
      <c r="R12" s="8">
        <v>3774625.73</v>
      </c>
      <c r="S12" s="8">
        <v>3777151</v>
      </c>
      <c r="T12" s="8" t="s">
        <v>40</v>
      </c>
      <c r="U12" s="8" t="s">
        <v>39</v>
      </c>
      <c r="V12" s="8" t="s">
        <v>40</v>
      </c>
      <c r="W12" s="8" t="s">
        <v>40</v>
      </c>
      <c r="X12" s="8" t="s">
        <v>40</v>
      </c>
      <c r="Y12" s="8">
        <v>3780815.72</v>
      </c>
      <c r="Z12" s="8" t="s">
        <v>40</v>
      </c>
      <c r="AA12" s="8" t="s">
        <v>39</v>
      </c>
      <c r="AB12" s="8" t="s">
        <v>39</v>
      </c>
      <c r="AC12" s="8" t="s">
        <v>40</v>
      </c>
      <c r="AD12" s="8" t="s">
        <v>40</v>
      </c>
      <c r="AE12" s="8" t="s">
        <v>40</v>
      </c>
      <c r="AF12" s="8" t="s">
        <v>40</v>
      </c>
      <c r="AG12" s="8" t="s">
        <v>40</v>
      </c>
      <c r="AH12" s="8" t="s">
        <v>40</v>
      </c>
      <c r="AI12" s="8" t="s">
        <v>40</v>
      </c>
      <c r="AJ12" s="15"/>
    </row>
    <row r="13" ht="18.75" customHeight="1" spans="2:36">
      <c r="B13" s="10">
        <v>45063</v>
      </c>
      <c r="C13" s="1" t="s">
        <v>37</v>
      </c>
      <c r="D13" s="1" t="s">
        <v>38</v>
      </c>
      <c r="E13" s="1" t="s">
        <v>39</v>
      </c>
      <c r="F13" s="8">
        <v>3654339.53</v>
      </c>
      <c r="G13" s="8">
        <v>3652265.98</v>
      </c>
      <c r="H13" s="8" t="s">
        <v>39</v>
      </c>
      <c r="I13" s="8">
        <v>3653908.59</v>
      </c>
      <c r="J13" s="8" t="s">
        <v>39</v>
      </c>
      <c r="K13" s="8">
        <v>3656793.01</v>
      </c>
      <c r="L13" s="8">
        <v>3666646.64</v>
      </c>
      <c r="M13" s="8">
        <v>3656311.16</v>
      </c>
      <c r="N13" s="8" t="s">
        <v>40</v>
      </c>
      <c r="O13" s="8" t="s">
        <v>40</v>
      </c>
      <c r="P13" s="8">
        <v>3656328.21</v>
      </c>
      <c r="Q13" s="8" t="s">
        <v>40</v>
      </c>
      <c r="R13" s="8">
        <v>3656099.21</v>
      </c>
      <c r="S13" s="8">
        <v>3654954.33</v>
      </c>
      <c r="T13" s="8" t="s">
        <v>40</v>
      </c>
      <c r="U13" s="8" t="s">
        <v>39</v>
      </c>
      <c r="V13" s="8" t="s">
        <v>40</v>
      </c>
      <c r="W13" s="8" t="s">
        <v>40</v>
      </c>
      <c r="X13" s="8" t="s">
        <v>40</v>
      </c>
      <c r="Y13" s="8">
        <v>3659174.67</v>
      </c>
      <c r="Z13" s="8" t="s">
        <v>40</v>
      </c>
      <c r="AA13" s="8" t="s">
        <v>39</v>
      </c>
      <c r="AB13" s="8" t="s">
        <v>39</v>
      </c>
      <c r="AC13" s="8" t="s">
        <v>40</v>
      </c>
      <c r="AD13" s="8" t="s">
        <v>40</v>
      </c>
      <c r="AE13" s="8" t="s">
        <v>40</v>
      </c>
      <c r="AF13" s="8" t="s">
        <v>40</v>
      </c>
      <c r="AG13" s="8" t="s">
        <v>40</v>
      </c>
      <c r="AH13" s="8" t="s">
        <v>40</v>
      </c>
      <c r="AI13" s="8" t="s">
        <v>40</v>
      </c>
      <c r="AJ13" s="15"/>
    </row>
    <row r="14" ht="18.75" customHeight="1" spans="2:36">
      <c r="B14" s="10">
        <v>45062</v>
      </c>
      <c r="C14" s="1" t="s">
        <v>37</v>
      </c>
      <c r="D14" s="1" t="s">
        <v>38</v>
      </c>
      <c r="E14" s="1" t="s">
        <v>39</v>
      </c>
      <c r="F14" s="8">
        <v>3685452.08</v>
      </c>
      <c r="G14" s="8">
        <v>3682825.91</v>
      </c>
      <c r="H14" s="8" t="s">
        <v>39</v>
      </c>
      <c r="I14" s="8">
        <v>3686877.28</v>
      </c>
      <c r="J14" s="8" t="s">
        <v>39</v>
      </c>
      <c r="K14" s="8">
        <v>3683712.22</v>
      </c>
      <c r="L14" s="8">
        <v>3688948.62</v>
      </c>
      <c r="M14" s="8">
        <v>3686989.49</v>
      </c>
      <c r="N14" s="8" t="s">
        <v>40</v>
      </c>
      <c r="O14" s="8" t="s">
        <v>40</v>
      </c>
      <c r="P14" s="8">
        <v>3682333.94</v>
      </c>
      <c r="Q14" s="8" t="s">
        <v>40</v>
      </c>
      <c r="R14" s="8">
        <v>3681190.31</v>
      </c>
      <c r="S14" s="8">
        <v>3683647.42</v>
      </c>
      <c r="T14" s="8" t="s">
        <v>40</v>
      </c>
      <c r="U14" s="8" t="s">
        <v>39</v>
      </c>
      <c r="V14" s="8" t="s">
        <v>40</v>
      </c>
      <c r="W14" s="8" t="s">
        <v>40</v>
      </c>
      <c r="X14" s="8" t="s">
        <v>40</v>
      </c>
      <c r="Y14" s="8">
        <v>3685974.27</v>
      </c>
      <c r="Z14" s="8" t="s">
        <v>40</v>
      </c>
      <c r="AA14" s="8" t="s">
        <v>39</v>
      </c>
      <c r="AB14" s="8" t="s">
        <v>39</v>
      </c>
      <c r="AC14" s="8" t="s">
        <v>40</v>
      </c>
      <c r="AD14" s="8" t="s">
        <v>40</v>
      </c>
      <c r="AE14" s="8" t="s">
        <v>40</v>
      </c>
      <c r="AF14" s="8" t="s">
        <v>40</v>
      </c>
      <c r="AG14" s="8" t="s">
        <v>40</v>
      </c>
      <c r="AH14" s="8" t="s">
        <v>40</v>
      </c>
      <c r="AI14" s="8" t="s">
        <v>40</v>
      </c>
      <c r="AJ14" s="15"/>
    </row>
    <row r="15" ht="18.75" customHeight="1" spans="2:36">
      <c r="B15" s="10">
        <v>45061</v>
      </c>
      <c r="C15" s="1" t="s">
        <v>37</v>
      </c>
      <c r="D15" s="1" t="s">
        <v>38</v>
      </c>
      <c r="E15" s="1" t="s">
        <v>39</v>
      </c>
      <c r="F15" s="8">
        <v>3728864.72</v>
      </c>
      <c r="G15" s="8">
        <v>3728204.66</v>
      </c>
      <c r="H15" s="8" t="s">
        <v>39</v>
      </c>
      <c r="I15" s="8">
        <v>3728746.75</v>
      </c>
      <c r="J15" s="8" t="s">
        <v>39</v>
      </c>
      <c r="K15" s="8">
        <v>3727863.58</v>
      </c>
      <c r="L15" s="8">
        <v>3730988.11</v>
      </c>
      <c r="M15" s="8">
        <v>3730477.03</v>
      </c>
      <c r="N15" s="8" t="s">
        <v>40</v>
      </c>
      <c r="O15" s="8" t="s">
        <v>40</v>
      </c>
      <c r="P15" s="8" t="s">
        <v>41</v>
      </c>
      <c r="Q15" s="8" t="s">
        <v>40</v>
      </c>
      <c r="R15" s="8">
        <v>3725438.5</v>
      </c>
      <c r="S15" s="8">
        <v>3729054.61</v>
      </c>
      <c r="T15" s="8" t="s">
        <v>40</v>
      </c>
      <c r="U15" s="8" t="s">
        <v>39</v>
      </c>
      <c r="V15" s="8" t="s">
        <v>40</v>
      </c>
      <c r="W15" s="8" t="s">
        <v>40</v>
      </c>
      <c r="X15" s="8" t="s">
        <v>40</v>
      </c>
      <c r="Y15" s="8">
        <v>3729572.53</v>
      </c>
      <c r="Z15" s="8" t="s">
        <v>40</v>
      </c>
      <c r="AA15" s="8" t="s">
        <v>39</v>
      </c>
      <c r="AB15" s="8" t="s">
        <v>39</v>
      </c>
      <c r="AC15" s="8" t="s">
        <v>40</v>
      </c>
      <c r="AD15" s="8" t="s">
        <v>40</v>
      </c>
      <c r="AE15" s="8" t="s">
        <v>40</v>
      </c>
      <c r="AF15" s="8" t="s">
        <v>40</v>
      </c>
      <c r="AG15" s="8" t="s">
        <v>40</v>
      </c>
      <c r="AH15" s="8" t="s">
        <v>40</v>
      </c>
      <c r="AI15" s="8" t="s">
        <v>40</v>
      </c>
      <c r="AJ15" s="15"/>
    </row>
    <row r="16" ht="18.75" customHeight="1" spans="2:36">
      <c r="B16" s="10">
        <v>45060</v>
      </c>
      <c r="C16" s="1" t="s">
        <v>37</v>
      </c>
      <c r="D16" s="1" t="s">
        <v>38</v>
      </c>
      <c r="E16" s="1" t="s">
        <v>39</v>
      </c>
      <c r="F16" s="8">
        <v>3646200.41</v>
      </c>
      <c r="G16" s="8">
        <v>3641805.95</v>
      </c>
      <c r="H16" s="8" t="s">
        <v>39</v>
      </c>
      <c r="I16" s="8">
        <v>3645886.64</v>
      </c>
      <c r="J16" s="8" t="s">
        <v>39</v>
      </c>
      <c r="K16" s="8">
        <v>3646266.99</v>
      </c>
      <c r="L16" s="8">
        <v>3651535.35</v>
      </c>
      <c r="M16" s="8">
        <v>3647929.14</v>
      </c>
      <c r="N16" s="8" t="s">
        <v>40</v>
      </c>
      <c r="O16" s="8" t="s">
        <v>40</v>
      </c>
      <c r="P16" s="8">
        <v>3632002.95</v>
      </c>
      <c r="Q16" s="8" t="s">
        <v>40</v>
      </c>
      <c r="R16" s="8">
        <v>3647037.92</v>
      </c>
      <c r="S16" s="8">
        <v>3646159.29</v>
      </c>
      <c r="T16" s="8" t="s">
        <v>40</v>
      </c>
      <c r="U16" s="8" t="s">
        <v>39</v>
      </c>
      <c r="V16" s="8" t="s">
        <v>40</v>
      </c>
      <c r="W16" s="8" t="s">
        <v>40</v>
      </c>
      <c r="X16" s="8" t="s">
        <v>40</v>
      </c>
      <c r="Y16" s="8">
        <v>3647336.23</v>
      </c>
      <c r="Z16" s="8" t="s">
        <v>40</v>
      </c>
      <c r="AA16" s="8" t="s">
        <v>39</v>
      </c>
      <c r="AB16" s="8" t="s">
        <v>39</v>
      </c>
      <c r="AC16" s="8" t="s">
        <v>40</v>
      </c>
      <c r="AD16" s="8" t="s">
        <v>40</v>
      </c>
      <c r="AE16" s="8" t="s">
        <v>40</v>
      </c>
      <c r="AF16" s="8" t="s">
        <v>40</v>
      </c>
      <c r="AG16" s="8" t="s">
        <v>40</v>
      </c>
      <c r="AH16" s="8" t="s">
        <v>40</v>
      </c>
      <c r="AI16" s="8" t="s">
        <v>40</v>
      </c>
      <c r="AJ16" s="15"/>
    </row>
    <row r="17" ht="18.75" customHeight="1" spans="2:36">
      <c r="B17" s="10">
        <v>45059</v>
      </c>
      <c r="C17" s="1" t="s">
        <v>37</v>
      </c>
      <c r="D17" s="1" t="s">
        <v>38</v>
      </c>
      <c r="E17" s="1" t="s">
        <v>39</v>
      </c>
      <c r="F17" s="8">
        <v>3648612.9</v>
      </c>
      <c r="G17" s="8">
        <v>3645628.53</v>
      </c>
      <c r="H17" s="8" t="s">
        <v>39</v>
      </c>
      <c r="I17" s="8">
        <v>3648913.82</v>
      </c>
      <c r="J17" s="8" t="s">
        <v>39</v>
      </c>
      <c r="K17" s="8">
        <v>3650499.15</v>
      </c>
      <c r="L17" s="8">
        <v>3649063.53</v>
      </c>
      <c r="M17" s="8">
        <v>3649653.27</v>
      </c>
      <c r="N17" s="8" t="s">
        <v>40</v>
      </c>
      <c r="O17" s="8" t="s">
        <v>40</v>
      </c>
      <c r="P17" s="8" t="s">
        <v>41</v>
      </c>
      <c r="Q17" s="8" t="s">
        <v>40</v>
      </c>
      <c r="R17" s="8">
        <v>3645003.64</v>
      </c>
      <c r="S17" s="8">
        <v>3648131.2</v>
      </c>
      <c r="T17" s="8" t="s">
        <v>40</v>
      </c>
      <c r="U17" s="8" t="s">
        <v>39</v>
      </c>
      <c r="V17" s="8" t="s">
        <v>40</v>
      </c>
      <c r="W17" s="8" t="s">
        <v>40</v>
      </c>
      <c r="X17" s="8" t="s">
        <v>40</v>
      </c>
      <c r="Y17" s="8">
        <v>3647621.6</v>
      </c>
      <c r="Z17" s="8" t="s">
        <v>40</v>
      </c>
      <c r="AA17" s="8" t="s">
        <v>39</v>
      </c>
      <c r="AB17" s="8" t="s">
        <v>39</v>
      </c>
      <c r="AC17" s="8" t="s">
        <v>40</v>
      </c>
      <c r="AD17" s="8" t="s">
        <v>40</v>
      </c>
      <c r="AE17" s="8" t="s">
        <v>40</v>
      </c>
      <c r="AF17" s="8" t="s">
        <v>40</v>
      </c>
      <c r="AG17" s="8" t="s">
        <v>40</v>
      </c>
      <c r="AH17" s="8" t="s">
        <v>40</v>
      </c>
      <c r="AI17" s="8" t="s">
        <v>40</v>
      </c>
      <c r="AJ17" s="15"/>
    </row>
    <row r="18" ht="18.75" customHeight="1" spans="2:36">
      <c r="B18" s="10">
        <v>45058</v>
      </c>
      <c r="C18" s="1" t="s">
        <v>37</v>
      </c>
      <c r="D18" s="1" t="s">
        <v>38</v>
      </c>
      <c r="E18" s="1" t="s">
        <v>39</v>
      </c>
      <c r="F18" s="8">
        <v>3568629.84</v>
      </c>
      <c r="G18" s="8">
        <v>3566951.06</v>
      </c>
      <c r="H18" s="8" t="s">
        <v>39</v>
      </c>
      <c r="I18" s="8">
        <v>3569841.45</v>
      </c>
      <c r="J18" s="8" t="s">
        <v>39</v>
      </c>
      <c r="K18" s="8">
        <v>3568761.98</v>
      </c>
      <c r="L18" s="8">
        <v>3577545.92</v>
      </c>
      <c r="M18" s="8">
        <v>3566714.32</v>
      </c>
      <c r="N18" s="8" t="s">
        <v>40</v>
      </c>
      <c r="O18" s="8" t="s">
        <v>40</v>
      </c>
      <c r="P18" s="8">
        <v>3566739.51</v>
      </c>
      <c r="Q18" s="8" t="s">
        <v>40</v>
      </c>
      <c r="R18" s="8">
        <v>3568458.62</v>
      </c>
      <c r="S18" s="8">
        <v>3569289.29</v>
      </c>
      <c r="T18" s="8" t="s">
        <v>40</v>
      </c>
      <c r="U18" s="8" t="s">
        <v>39</v>
      </c>
      <c r="V18" s="8" t="s">
        <v>40</v>
      </c>
      <c r="W18" s="8" t="s">
        <v>40</v>
      </c>
      <c r="X18" s="8" t="s">
        <v>40</v>
      </c>
      <c r="Y18" s="8">
        <v>3567877.57</v>
      </c>
      <c r="Z18" s="8" t="s">
        <v>40</v>
      </c>
      <c r="AA18" s="8" t="s">
        <v>39</v>
      </c>
      <c r="AB18" s="8" t="s">
        <v>39</v>
      </c>
      <c r="AC18" s="8" t="s">
        <v>40</v>
      </c>
      <c r="AD18" s="8" t="s">
        <v>40</v>
      </c>
      <c r="AE18" s="8" t="s">
        <v>40</v>
      </c>
      <c r="AF18" s="8" t="s">
        <v>40</v>
      </c>
      <c r="AG18" s="8" t="s">
        <v>40</v>
      </c>
      <c r="AH18" s="8" t="s">
        <v>40</v>
      </c>
      <c r="AI18" s="8" t="s">
        <v>40</v>
      </c>
      <c r="AJ18" s="15"/>
    </row>
    <row r="19" ht="18.75" customHeight="1" spans="2:36">
      <c r="B19" s="10">
        <v>45057</v>
      </c>
      <c r="C19" s="1" t="s">
        <v>37</v>
      </c>
      <c r="D19" s="1" t="s">
        <v>38</v>
      </c>
      <c r="E19" s="1" t="s">
        <v>39</v>
      </c>
      <c r="F19" s="8">
        <v>3697115.06</v>
      </c>
      <c r="G19" s="8">
        <v>3696141.19</v>
      </c>
      <c r="H19" s="8" t="s">
        <v>39</v>
      </c>
      <c r="I19" s="8">
        <v>3700443.93</v>
      </c>
      <c r="J19" s="8" t="s">
        <v>39</v>
      </c>
      <c r="K19" s="8">
        <v>3695990.14</v>
      </c>
      <c r="L19" s="8">
        <v>3684410.27</v>
      </c>
      <c r="M19" s="8">
        <v>3697504.6</v>
      </c>
      <c r="N19" s="8" t="s">
        <v>40</v>
      </c>
      <c r="O19" s="8" t="s">
        <v>40</v>
      </c>
      <c r="P19" s="8">
        <v>3696049.1</v>
      </c>
      <c r="Q19" s="8" t="s">
        <v>40</v>
      </c>
      <c r="R19" s="8">
        <v>3693481.63</v>
      </c>
      <c r="S19" s="8">
        <v>3699257.67</v>
      </c>
      <c r="T19" s="8" t="s">
        <v>40</v>
      </c>
      <c r="U19" s="8" t="s">
        <v>39</v>
      </c>
      <c r="V19" s="8" t="s">
        <v>40</v>
      </c>
      <c r="W19" s="8" t="s">
        <v>40</v>
      </c>
      <c r="X19" s="8" t="s">
        <v>40</v>
      </c>
      <c r="Y19" s="8">
        <v>3696502.04</v>
      </c>
      <c r="Z19" s="8" t="s">
        <v>40</v>
      </c>
      <c r="AA19" s="8" t="s">
        <v>39</v>
      </c>
      <c r="AB19" s="8" t="s">
        <v>39</v>
      </c>
      <c r="AC19" s="8" t="s">
        <v>40</v>
      </c>
      <c r="AD19" s="8" t="s">
        <v>40</v>
      </c>
      <c r="AE19" s="8" t="s">
        <v>40</v>
      </c>
      <c r="AF19" s="8" t="s">
        <v>40</v>
      </c>
      <c r="AG19" s="8" t="s">
        <v>40</v>
      </c>
      <c r="AH19" s="8" t="s">
        <v>40</v>
      </c>
      <c r="AI19" s="8" t="s">
        <v>40</v>
      </c>
      <c r="AJ19" s="15"/>
    </row>
    <row r="20" ht="18.75" customHeight="1" spans="2:36">
      <c r="B20" s="10">
        <v>45056</v>
      </c>
      <c r="C20" s="1" t="s">
        <v>37</v>
      </c>
      <c r="D20" s="1" t="s">
        <v>38</v>
      </c>
      <c r="E20" s="1" t="s">
        <v>39</v>
      </c>
      <c r="F20" s="8">
        <v>3755672.67</v>
      </c>
      <c r="G20" s="8">
        <v>3753036.71</v>
      </c>
      <c r="H20" s="8" t="s">
        <v>39</v>
      </c>
      <c r="I20" s="8">
        <v>3754132.3</v>
      </c>
      <c r="J20" s="8" t="s">
        <v>39</v>
      </c>
      <c r="K20" s="8">
        <v>3754772.38</v>
      </c>
      <c r="L20" s="8">
        <v>3798656.63</v>
      </c>
      <c r="M20" s="8">
        <v>3758398.79</v>
      </c>
      <c r="N20" s="8" t="s">
        <v>40</v>
      </c>
      <c r="O20" s="8" t="s">
        <v>40</v>
      </c>
      <c r="P20" s="8">
        <v>3735684.5</v>
      </c>
      <c r="Q20" s="8" t="s">
        <v>40</v>
      </c>
      <c r="R20" s="8">
        <v>3740710.32</v>
      </c>
      <c r="S20" s="8">
        <v>3754379.96</v>
      </c>
      <c r="T20" s="8" t="s">
        <v>40</v>
      </c>
      <c r="U20" s="8" t="s">
        <v>39</v>
      </c>
      <c r="V20" s="8" t="s">
        <v>40</v>
      </c>
      <c r="W20" s="8" t="s">
        <v>40</v>
      </c>
      <c r="X20" s="8" t="s">
        <v>40</v>
      </c>
      <c r="Y20" s="8">
        <v>3757245.58</v>
      </c>
      <c r="Z20" s="8" t="s">
        <v>40</v>
      </c>
      <c r="AA20" s="8" t="s">
        <v>39</v>
      </c>
      <c r="AB20" s="8" t="s">
        <v>39</v>
      </c>
      <c r="AC20" s="8" t="s">
        <v>40</v>
      </c>
      <c r="AD20" s="8" t="s">
        <v>40</v>
      </c>
      <c r="AE20" s="8" t="s">
        <v>40</v>
      </c>
      <c r="AF20" s="8" t="s">
        <v>40</v>
      </c>
      <c r="AG20" s="8" t="s">
        <v>40</v>
      </c>
      <c r="AH20" s="8" t="s">
        <v>40</v>
      </c>
      <c r="AI20" s="8" t="s">
        <v>40</v>
      </c>
      <c r="AJ20" s="15"/>
    </row>
    <row r="21" ht="18.75" customHeight="1" spans="2:36">
      <c r="B21" s="10">
        <v>45055</v>
      </c>
      <c r="C21" s="1" t="s">
        <v>37</v>
      </c>
      <c r="D21" s="1" t="s">
        <v>38</v>
      </c>
      <c r="E21" s="1" t="s">
        <v>39</v>
      </c>
      <c r="F21" s="8">
        <v>3750350.75</v>
      </c>
      <c r="G21" s="8">
        <v>3748375.97</v>
      </c>
      <c r="H21" s="8" t="s">
        <v>39</v>
      </c>
      <c r="I21" s="8">
        <v>3747425.64</v>
      </c>
      <c r="J21" s="8" t="s">
        <v>39</v>
      </c>
      <c r="K21" s="8">
        <v>3752245.06</v>
      </c>
      <c r="L21" s="8">
        <v>3768798.65</v>
      </c>
      <c r="M21" s="8">
        <v>3751201.95</v>
      </c>
      <c r="N21" s="8" t="s">
        <v>40</v>
      </c>
      <c r="O21" s="8" t="s">
        <v>40</v>
      </c>
      <c r="P21" s="8">
        <v>3742609.31</v>
      </c>
      <c r="Q21" s="8" t="s">
        <v>40</v>
      </c>
      <c r="R21" s="8">
        <v>3744485.99</v>
      </c>
      <c r="S21" s="8">
        <v>3753923.42</v>
      </c>
      <c r="T21" s="8" t="s">
        <v>40</v>
      </c>
      <c r="U21" s="8" t="s">
        <v>39</v>
      </c>
      <c r="V21" s="8" t="s">
        <v>40</v>
      </c>
      <c r="W21" s="8" t="s">
        <v>40</v>
      </c>
      <c r="X21" s="8" t="s">
        <v>40</v>
      </c>
      <c r="Y21" s="8">
        <v>3754351.24</v>
      </c>
      <c r="Z21" s="8" t="s">
        <v>40</v>
      </c>
      <c r="AA21" s="8" t="s">
        <v>39</v>
      </c>
      <c r="AB21" s="8" t="s">
        <v>39</v>
      </c>
      <c r="AC21" s="8" t="s">
        <v>40</v>
      </c>
      <c r="AD21" s="8" t="s">
        <v>40</v>
      </c>
      <c r="AE21" s="8" t="s">
        <v>40</v>
      </c>
      <c r="AF21" s="8" t="s">
        <v>40</v>
      </c>
      <c r="AG21" s="8" t="s">
        <v>40</v>
      </c>
      <c r="AH21" s="8" t="s">
        <v>40</v>
      </c>
      <c r="AI21" s="8" t="s">
        <v>40</v>
      </c>
      <c r="AJ21" s="15"/>
    </row>
    <row r="22" ht="18.75" customHeight="1" spans="2:36">
      <c r="B22" s="10">
        <v>45054</v>
      </c>
      <c r="C22" s="1" t="s">
        <v>37</v>
      </c>
      <c r="D22" s="1" t="s">
        <v>38</v>
      </c>
      <c r="E22" s="1" t="s">
        <v>39</v>
      </c>
      <c r="F22" s="8">
        <v>3790531.01</v>
      </c>
      <c r="G22" s="8">
        <v>3785162.28</v>
      </c>
      <c r="H22" s="8" t="s">
        <v>39</v>
      </c>
      <c r="I22" s="8">
        <v>3792024.76</v>
      </c>
      <c r="J22" s="8" t="s">
        <v>39</v>
      </c>
      <c r="K22" s="8">
        <v>3795001.52</v>
      </c>
      <c r="L22" s="8">
        <v>3772724.87</v>
      </c>
      <c r="M22" s="8">
        <v>3797620.36</v>
      </c>
      <c r="N22" s="8" t="s">
        <v>40</v>
      </c>
      <c r="O22" s="8" t="s">
        <v>40</v>
      </c>
      <c r="P22" s="8">
        <v>3789307.71</v>
      </c>
      <c r="Q22" s="8" t="s">
        <v>40</v>
      </c>
      <c r="R22" s="8">
        <v>3789211.46</v>
      </c>
      <c r="S22" s="8">
        <v>3791661.25</v>
      </c>
      <c r="T22" s="8" t="s">
        <v>40</v>
      </c>
      <c r="U22" s="8" t="s">
        <v>39</v>
      </c>
      <c r="V22" s="8" t="s">
        <v>40</v>
      </c>
      <c r="W22" s="8" t="s">
        <v>40</v>
      </c>
      <c r="X22" s="8" t="s">
        <v>40</v>
      </c>
      <c r="Y22" s="8">
        <v>3796495.88</v>
      </c>
      <c r="Z22" s="8" t="s">
        <v>40</v>
      </c>
      <c r="AA22" s="8" t="s">
        <v>39</v>
      </c>
      <c r="AB22" s="8" t="s">
        <v>39</v>
      </c>
      <c r="AC22" s="8" t="s">
        <v>40</v>
      </c>
      <c r="AD22" s="8" t="s">
        <v>40</v>
      </c>
      <c r="AE22" s="8" t="s">
        <v>40</v>
      </c>
      <c r="AF22" s="8" t="s">
        <v>40</v>
      </c>
      <c r="AG22" s="8" t="s">
        <v>40</v>
      </c>
      <c r="AH22" s="8" t="s">
        <v>40</v>
      </c>
      <c r="AI22" s="8" t="s">
        <v>40</v>
      </c>
      <c r="AJ22" s="15"/>
    </row>
    <row r="23" ht="18.75" customHeight="1" spans="2:36">
      <c r="B23" s="10">
        <v>45053</v>
      </c>
      <c r="C23" s="1" t="s">
        <v>37</v>
      </c>
      <c r="D23" s="1" t="s">
        <v>38</v>
      </c>
      <c r="E23" s="1" t="s">
        <v>39</v>
      </c>
      <c r="F23" s="8">
        <v>3903768.35</v>
      </c>
      <c r="G23" s="8">
        <v>3901325.04</v>
      </c>
      <c r="H23" s="8" t="s">
        <v>39</v>
      </c>
      <c r="I23" s="8">
        <v>3901795.63</v>
      </c>
      <c r="J23" s="8" t="s">
        <v>39</v>
      </c>
      <c r="K23" s="8">
        <v>3904802.39</v>
      </c>
      <c r="L23" s="8">
        <v>3910453.03</v>
      </c>
      <c r="M23" s="8">
        <v>3903622.18</v>
      </c>
      <c r="N23" s="8" t="s">
        <v>40</v>
      </c>
      <c r="O23" s="8" t="s">
        <v>40</v>
      </c>
      <c r="P23" s="8">
        <v>3891149.63</v>
      </c>
      <c r="Q23" s="8" t="s">
        <v>40</v>
      </c>
      <c r="R23" s="8">
        <v>3904787.24</v>
      </c>
      <c r="S23" s="8">
        <v>3905033.35</v>
      </c>
      <c r="T23" s="8" t="s">
        <v>40</v>
      </c>
      <c r="U23" s="8" t="s">
        <v>39</v>
      </c>
      <c r="V23" s="8" t="s">
        <v>40</v>
      </c>
      <c r="W23" s="8" t="s">
        <v>40</v>
      </c>
      <c r="X23" s="8" t="s">
        <v>40</v>
      </c>
      <c r="Y23" s="8">
        <v>3903309.59</v>
      </c>
      <c r="Z23" s="8" t="s">
        <v>40</v>
      </c>
      <c r="AA23" s="8" t="s">
        <v>39</v>
      </c>
      <c r="AB23" s="8" t="s">
        <v>39</v>
      </c>
      <c r="AC23" s="8" t="s">
        <v>40</v>
      </c>
      <c r="AD23" s="8" t="s">
        <v>40</v>
      </c>
      <c r="AE23" s="8" t="s">
        <v>40</v>
      </c>
      <c r="AF23" s="8" t="s">
        <v>40</v>
      </c>
      <c r="AG23" s="8" t="s">
        <v>40</v>
      </c>
      <c r="AH23" s="8" t="s">
        <v>40</v>
      </c>
      <c r="AI23" s="8" t="s">
        <v>40</v>
      </c>
      <c r="AJ23" s="15"/>
    </row>
    <row r="24" ht="18.75" customHeight="1" spans="2:36">
      <c r="B24" s="10">
        <v>45052</v>
      </c>
      <c r="C24" s="1" t="s">
        <v>37</v>
      </c>
      <c r="D24" s="1" t="s">
        <v>38</v>
      </c>
      <c r="E24" s="1" t="s">
        <v>39</v>
      </c>
      <c r="F24" s="8">
        <v>3956037.32</v>
      </c>
      <c r="G24" s="8">
        <v>3954691.88</v>
      </c>
      <c r="H24" s="8" t="s">
        <v>39</v>
      </c>
      <c r="I24" s="8">
        <v>3953563.08</v>
      </c>
      <c r="J24" s="8" t="s">
        <v>39</v>
      </c>
      <c r="K24" s="8">
        <v>3956741.36</v>
      </c>
      <c r="L24" s="8">
        <v>3934174.06</v>
      </c>
      <c r="M24" s="8">
        <v>3960191.72</v>
      </c>
      <c r="N24" s="8" t="s">
        <v>40</v>
      </c>
      <c r="O24" s="8" t="s">
        <v>40</v>
      </c>
      <c r="P24" s="8">
        <v>3962096</v>
      </c>
      <c r="Q24" s="8" t="s">
        <v>40</v>
      </c>
      <c r="R24" s="8">
        <v>3958221.65</v>
      </c>
      <c r="S24" s="8">
        <v>3957611.54</v>
      </c>
      <c r="T24" s="8" t="s">
        <v>40</v>
      </c>
      <c r="U24" s="8" t="s">
        <v>39</v>
      </c>
      <c r="V24" s="8" t="s">
        <v>40</v>
      </c>
      <c r="W24" s="8" t="s">
        <v>40</v>
      </c>
      <c r="X24" s="8" t="s">
        <v>40</v>
      </c>
      <c r="Y24" s="8">
        <v>3952200.34</v>
      </c>
      <c r="Z24" s="8" t="s">
        <v>40</v>
      </c>
      <c r="AA24" s="8" t="s">
        <v>39</v>
      </c>
      <c r="AB24" s="8" t="s">
        <v>39</v>
      </c>
      <c r="AC24" s="8" t="s">
        <v>40</v>
      </c>
      <c r="AD24" s="8" t="s">
        <v>40</v>
      </c>
      <c r="AE24" s="8" t="s">
        <v>40</v>
      </c>
      <c r="AF24" s="8" t="s">
        <v>40</v>
      </c>
      <c r="AG24" s="8" t="s">
        <v>40</v>
      </c>
      <c r="AH24" s="8" t="s">
        <v>40</v>
      </c>
      <c r="AI24" s="8" t="s">
        <v>40</v>
      </c>
      <c r="AJ24" s="15"/>
    </row>
    <row r="25" ht="18.75" customHeight="1" spans="2:36">
      <c r="B25" s="10">
        <v>45051</v>
      </c>
      <c r="C25" s="1" t="s">
        <v>37</v>
      </c>
      <c r="D25" s="1" t="s">
        <v>38</v>
      </c>
      <c r="E25" s="1" t="s">
        <v>39</v>
      </c>
      <c r="F25" s="8">
        <v>3927196.72</v>
      </c>
      <c r="G25" s="8">
        <v>3924746.31</v>
      </c>
      <c r="H25" s="8" t="s">
        <v>39</v>
      </c>
      <c r="I25" s="8">
        <v>3927783.79</v>
      </c>
      <c r="J25" s="8" t="s">
        <v>39</v>
      </c>
      <c r="K25" s="8">
        <v>3928946.17</v>
      </c>
      <c r="L25" s="8">
        <v>3922846.83</v>
      </c>
      <c r="M25" s="8">
        <v>3927265.61</v>
      </c>
      <c r="N25" s="8" t="s">
        <v>40</v>
      </c>
      <c r="O25" s="8" t="s">
        <v>40</v>
      </c>
      <c r="P25" s="8">
        <v>3927880</v>
      </c>
      <c r="Q25" s="8" t="s">
        <v>40</v>
      </c>
      <c r="R25" s="8">
        <v>3924957.13</v>
      </c>
      <c r="S25" s="8">
        <v>3928831.19</v>
      </c>
      <c r="T25" s="8" t="s">
        <v>40</v>
      </c>
      <c r="U25" s="8" t="s">
        <v>39</v>
      </c>
      <c r="V25" s="8" t="s">
        <v>40</v>
      </c>
      <c r="W25" s="8" t="s">
        <v>40</v>
      </c>
      <c r="X25" s="8" t="s">
        <v>40</v>
      </c>
      <c r="Y25" s="8">
        <v>3930053.88</v>
      </c>
      <c r="Z25" s="8" t="s">
        <v>40</v>
      </c>
      <c r="AA25" s="8" t="s">
        <v>39</v>
      </c>
      <c r="AB25" s="8" t="s">
        <v>39</v>
      </c>
      <c r="AC25" s="8" t="s">
        <v>40</v>
      </c>
      <c r="AD25" s="8" t="s">
        <v>40</v>
      </c>
      <c r="AE25" s="8" t="s">
        <v>40</v>
      </c>
      <c r="AF25" s="8" t="s">
        <v>40</v>
      </c>
      <c r="AG25" s="8" t="s">
        <v>40</v>
      </c>
      <c r="AH25" s="8" t="s">
        <v>40</v>
      </c>
      <c r="AI25" s="8" t="s">
        <v>40</v>
      </c>
      <c r="AJ25" s="15"/>
    </row>
    <row r="26" ht="18.75" customHeight="1" spans="2:36">
      <c r="B26" s="10">
        <v>45050</v>
      </c>
      <c r="C26" s="1" t="s">
        <v>37</v>
      </c>
      <c r="D26" s="1" t="s">
        <v>38</v>
      </c>
      <c r="E26" s="1" t="s">
        <v>39</v>
      </c>
      <c r="F26" s="8">
        <v>3929050.87</v>
      </c>
      <c r="G26" s="8">
        <v>3926886.04</v>
      </c>
      <c r="H26" s="8" t="s">
        <v>39</v>
      </c>
      <c r="I26" s="8">
        <v>3929503.64</v>
      </c>
      <c r="J26" s="8" t="s">
        <v>39</v>
      </c>
      <c r="K26" s="8">
        <v>3930613.64</v>
      </c>
      <c r="L26" s="8">
        <v>3927044.38</v>
      </c>
      <c r="M26" s="8">
        <v>3930531.64</v>
      </c>
      <c r="N26" s="8" t="s">
        <v>40</v>
      </c>
      <c r="O26" s="8" t="s">
        <v>40</v>
      </c>
      <c r="P26" s="8">
        <v>3937246</v>
      </c>
      <c r="Q26" s="8" t="s">
        <v>40</v>
      </c>
      <c r="R26" s="8">
        <v>3930912.84</v>
      </c>
      <c r="S26" s="8">
        <v>3929712.81</v>
      </c>
      <c r="T26" s="8" t="s">
        <v>40</v>
      </c>
      <c r="U26" s="8" t="s">
        <v>39</v>
      </c>
      <c r="V26" s="8" t="s">
        <v>40</v>
      </c>
      <c r="W26" s="8" t="s">
        <v>40</v>
      </c>
      <c r="X26" s="8" t="s">
        <v>40</v>
      </c>
      <c r="Y26" s="8">
        <v>3927362.03</v>
      </c>
      <c r="Z26" s="8" t="s">
        <v>40</v>
      </c>
      <c r="AA26" s="8" t="s">
        <v>39</v>
      </c>
      <c r="AB26" s="8" t="s">
        <v>39</v>
      </c>
      <c r="AC26" s="8" t="s">
        <v>40</v>
      </c>
      <c r="AD26" s="8" t="s">
        <v>40</v>
      </c>
      <c r="AE26" s="8" t="s">
        <v>40</v>
      </c>
      <c r="AF26" s="8" t="s">
        <v>40</v>
      </c>
      <c r="AG26" s="8" t="s">
        <v>40</v>
      </c>
      <c r="AH26" s="8" t="s">
        <v>40</v>
      </c>
      <c r="AI26" s="8" t="s">
        <v>40</v>
      </c>
      <c r="AJ26" s="15"/>
    </row>
    <row r="27" ht="18.75" customHeight="1" spans="2:36">
      <c r="B27" s="10">
        <v>45049</v>
      </c>
      <c r="C27" s="1" t="s">
        <v>37</v>
      </c>
      <c r="D27" s="1" t="s">
        <v>38</v>
      </c>
      <c r="E27" s="1" t="s">
        <v>39</v>
      </c>
      <c r="F27" s="8">
        <v>3882683.57</v>
      </c>
      <c r="G27" s="8">
        <v>3880535.91</v>
      </c>
      <c r="H27" s="8" t="s">
        <v>39</v>
      </c>
      <c r="I27" s="8">
        <v>3886213.68</v>
      </c>
      <c r="J27" s="8" t="s">
        <v>39</v>
      </c>
      <c r="K27" s="8">
        <v>3884604.42</v>
      </c>
      <c r="L27" s="8">
        <v>3848771.57</v>
      </c>
      <c r="M27" s="8">
        <v>3888617.82</v>
      </c>
      <c r="N27" s="8" t="s">
        <v>40</v>
      </c>
      <c r="O27" s="8" t="s">
        <v>40</v>
      </c>
      <c r="P27" s="8">
        <v>3881237.65</v>
      </c>
      <c r="Q27" s="8" t="s">
        <v>40</v>
      </c>
      <c r="R27" s="8">
        <v>3886487.19</v>
      </c>
      <c r="S27" s="8">
        <v>3884336.99</v>
      </c>
      <c r="T27" s="8" t="s">
        <v>40</v>
      </c>
      <c r="U27" s="8" t="s">
        <v>39</v>
      </c>
      <c r="V27" s="8" t="s">
        <v>40</v>
      </c>
      <c r="W27" s="8" t="s">
        <v>40</v>
      </c>
      <c r="X27" s="8" t="s">
        <v>40</v>
      </c>
      <c r="Y27" s="8">
        <v>3879429.47</v>
      </c>
      <c r="Z27" s="8" t="s">
        <v>40</v>
      </c>
      <c r="AA27" s="8" t="s">
        <v>39</v>
      </c>
      <c r="AB27" s="8" t="s">
        <v>39</v>
      </c>
      <c r="AC27" s="8" t="s">
        <v>40</v>
      </c>
      <c r="AD27" s="8" t="s">
        <v>40</v>
      </c>
      <c r="AE27" s="8" t="s">
        <v>40</v>
      </c>
      <c r="AF27" s="8" t="s">
        <v>40</v>
      </c>
      <c r="AG27" s="8" t="s">
        <v>40</v>
      </c>
      <c r="AH27" s="8" t="s">
        <v>40</v>
      </c>
      <c r="AI27" s="8" t="s">
        <v>40</v>
      </c>
      <c r="AJ27" s="15"/>
    </row>
    <row r="28" ht="18.75" customHeight="1" spans="2:36">
      <c r="B28" s="10">
        <v>45048</v>
      </c>
      <c r="C28" s="1" t="s">
        <v>37</v>
      </c>
      <c r="D28" s="1" t="s">
        <v>38</v>
      </c>
      <c r="E28" s="1" t="s">
        <v>39</v>
      </c>
      <c r="F28" s="8">
        <v>3871814.93</v>
      </c>
      <c r="G28" s="8">
        <v>3871944.25</v>
      </c>
      <c r="H28" s="8" t="s">
        <v>39</v>
      </c>
      <c r="I28" s="8">
        <v>3869221.69</v>
      </c>
      <c r="J28" s="8" t="s">
        <v>39</v>
      </c>
      <c r="K28" s="8">
        <v>3870934.63</v>
      </c>
      <c r="L28" s="8">
        <v>3883081.73</v>
      </c>
      <c r="M28" s="8">
        <v>3873423.74</v>
      </c>
      <c r="N28" s="8" t="s">
        <v>40</v>
      </c>
      <c r="O28" s="8" t="s">
        <v>40</v>
      </c>
      <c r="P28" s="8">
        <v>3863282.1</v>
      </c>
      <c r="Q28" s="8" t="s">
        <v>40</v>
      </c>
      <c r="R28" s="8">
        <v>3872355.54</v>
      </c>
      <c r="S28" s="8">
        <v>3871181.42</v>
      </c>
      <c r="T28" s="8" t="s">
        <v>40</v>
      </c>
      <c r="U28" s="8" t="s">
        <v>39</v>
      </c>
      <c r="V28" s="8" t="s">
        <v>40</v>
      </c>
      <c r="W28" s="8" t="s">
        <v>40</v>
      </c>
      <c r="X28" s="8" t="s">
        <v>40</v>
      </c>
      <c r="Y28" s="8">
        <v>3871471.39</v>
      </c>
      <c r="Z28" s="8" t="s">
        <v>40</v>
      </c>
      <c r="AA28" s="8" t="s">
        <v>39</v>
      </c>
      <c r="AB28" s="8" t="s">
        <v>39</v>
      </c>
      <c r="AC28" s="8" t="s">
        <v>40</v>
      </c>
      <c r="AD28" s="8" t="s">
        <v>40</v>
      </c>
      <c r="AE28" s="8" t="s">
        <v>40</v>
      </c>
      <c r="AF28" s="8" t="s">
        <v>40</v>
      </c>
      <c r="AG28" s="8" t="s">
        <v>40</v>
      </c>
      <c r="AH28" s="8" t="s">
        <v>40</v>
      </c>
      <c r="AI28" s="8" t="s">
        <v>40</v>
      </c>
      <c r="AJ28" s="15"/>
    </row>
    <row r="29" ht="18.75" customHeight="1" spans="2:36">
      <c r="B29" s="10">
        <v>45047</v>
      </c>
      <c r="C29" s="1" t="s">
        <v>37</v>
      </c>
      <c r="D29" s="1" t="s">
        <v>38</v>
      </c>
      <c r="E29" s="1" t="s">
        <v>39</v>
      </c>
      <c r="F29" s="8">
        <v>3918159.31</v>
      </c>
      <c r="G29" s="8">
        <v>3913749.78</v>
      </c>
      <c r="H29" s="8" t="s">
        <v>39</v>
      </c>
      <c r="I29" s="8">
        <v>3916186.85</v>
      </c>
      <c r="J29" s="8" t="s">
        <v>39</v>
      </c>
      <c r="K29" s="8">
        <v>3916691.76</v>
      </c>
      <c r="L29" s="8">
        <v>3928510.19</v>
      </c>
      <c r="M29" s="8">
        <v>3920458.33</v>
      </c>
      <c r="N29" s="8" t="s">
        <v>40</v>
      </c>
      <c r="O29" s="8" t="s">
        <v>40</v>
      </c>
      <c r="P29" s="8">
        <v>3916087</v>
      </c>
      <c r="Q29" s="8" t="s">
        <v>40</v>
      </c>
      <c r="R29" s="8">
        <v>3911837.55</v>
      </c>
      <c r="S29" s="8">
        <v>3920003.95</v>
      </c>
      <c r="T29" s="8" t="s">
        <v>40</v>
      </c>
      <c r="U29" s="8" t="s">
        <v>39</v>
      </c>
      <c r="V29" s="8" t="s">
        <v>40</v>
      </c>
      <c r="W29" s="8" t="s">
        <v>40</v>
      </c>
      <c r="X29" s="8" t="s">
        <v>40</v>
      </c>
      <c r="Y29" s="8">
        <v>3919831.26</v>
      </c>
      <c r="Z29" s="8" t="s">
        <v>40</v>
      </c>
      <c r="AA29" s="8" t="s">
        <v>39</v>
      </c>
      <c r="AB29" s="8" t="s">
        <v>39</v>
      </c>
      <c r="AC29" s="8" t="s">
        <v>40</v>
      </c>
      <c r="AD29" s="8" t="s">
        <v>40</v>
      </c>
      <c r="AE29" s="8" t="s">
        <v>40</v>
      </c>
      <c r="AF29" s="8" t="s">
        <v>40</v>
      </c>
      <c r="AG29" s="8" t="s">
        <v>40</v>
      </c>
      <c r="AH29" s="8" t="s">
        <v>40</v>
      </c>
      <c r="AI29" s="8" t="s">
        <v>40</v>
      </c>
      <c r="AJ29" s="15"/>
    </row>
    <row r="30" ht="18.75" customHeight="1" spans="2:36">
      <c r="B30" s="10">
        <v>45046</v>
      </c>
      <c r="C30" s="1" t="s">
        <v>37</v>
      </c>
      <c r="D30" s="1" t="s">
        <v>38</v>
      </c>
      <c r="E30" s="1" t="s">
        <v>39</v>
      </c>
      <c r="F30" s="8">
        <v>3988033.45</v>
      </c>
      <c r="G30" s="8">
        <v>3985222.95</v>
      </c>
      <c r="H30" s="8" t="s">
        <v>39</v>
      </c>
      <c r="I30" s="8">
        <v>3985672.69</v>
      </c>
      <c r="J30" s="8" t="s">
        <v>39</v>
      </c>
      <c r="K30" s="8">
        <v>3988708.01</v>
      </c>
      <c r="L30" s="8">
        <v>3994213.85</v>
      </c>
      <c r="M30" s="8">
        <v>3990614.08</v>
      </c>
      <c r="N30" s="8" t="s">
        <v>40</v>
      </c>
      <c r="O30" s="8" t="s">
        <v>40</v>
      </c>
      <c r="P30" s="8">
        <v>3992110</v>
      </c>
      <c r="Q30" s="8" t="s">
        <v>40</v>
      </c>
      <c r="R30" s="8">
        <v>3983944.17</v>
      </c>
      <c r="S30" s="8">
        <v>3988189.16</v>
      </c>
      <c r="T30" s="8" t="s">
        <v>40</v>
      </c>
      <c r="U30" s="8" t="s">
        <v>39</v>
      </c>
      <c r="V30" s="8" t="s">
        <v>40</v>
      </c>
      <c r="W30" s="8" t="s">
        <v>40</v>
      </c>
      <c r="X30" s="8" t="s">
        <v>40</v>
      </c>
      <c r="Y30" s="8">
        <v>3987984.69</v>
      </c>
      <c r="Z30" s="8" t="s">
        <v>40</v>
      </c>
      <c r="AA30" s="8" t="s">
        <v>39</v>
      </c>
      <c r="AB30" s="8" t="s">
        <v>39</v>
      </c>
      <c r="AC30" s="8" t="s">
        <v>40</v>
      </c>
      <c r="AD30" s="8" t="s">
        <v>40</v>
      </c>
      <c r="AE30" s="8" t="s">
        <v>40</v>
      </c>
      <c r="AF30" s="8" t="s">
        <v>40</v>
      </c>
      <c r="AG30" s="8" t="s">
        <v>40</v>
      </c>
      <c r="AH30" s="8" t="s">
        <v>40</v>
      </c>
      <c r="AI30" s="8" t="s">
        <v>40</v>
      </c>
      <c r="AJ30" s="15"/>
    </row>
    <row r="31" ht="18.75" customHeight="1" spans="2:36">
      <c r="B31" s="10">
        <v>45045</v>
      </c>
      <c r="C31" s="1" t="s">
        <v>37</v>
      </c>
      <c r="D31" s="1" t="s">
        <v>38</v>
      </c>
      <c r="E31" s="1" t="s">
        <v>39</v>
      </c>
      <c r="F31" s="8">
        <v>4000039.33</v>
      </c>
      <c r="G31" s="8">
        <v>3998618.42</v>
      </c>
      <c r="H31" s="8" t="s">
        <v>39</v>
      </c>
      <c r="I31" s="8">
        <v>3999625.04</v>
      </c>
      <c r="J31" s="8" t="s">
        <v>39</v>
      </c>
      <c r="K31" s="8">
        <v>3999783.42</v>
      </c>
      <c r="L31" s="8">
        <v>4000714.68</v>
      </c>
      <c r="M31" s="8">
        <v>4001249.2</v>
      </c>
      <c r="N31" s="8" t="s">
        <v>40</v>
      </c>
      <c r="O31" s="8" t="s">
        <v>40</v>
      </c>
      <c r="P31" s="8">
        <v>4005237.13</v>
      </c>
      <c r="Q31" s="8" t="s">
        <v>40</v>
      </c>
      <c r="R31" s="8">
        <v>3994744.09</v>
      </c>
      <c r="S31" s="8">
        <v>4000587.85</v>
      </c>
      <c r="T31" s="8" t="s">
        <v>40</v>
      </c>
      <c r="U31" s="8" t="s">
        <v>39</v>
      </c>
      <c r="V31" s="8" t="s">
        <v>40</v>
      </c>
      <c r="W31" s="8" t="s">
        <v>40</v>
      </c>
      <c r="X31" s="8" t="s">
        <v>40</v>
      </c>
      <c r="Y31" s="8">
        <v>4001397.91</v>
      </c>
      <c r="Z31" s="8" t="s">
        <v>40</v>
      </c>
      <c r="AA31" s="8" t="s">
        <v>39</v>
      </c>
      <c r="AB31" s="8" t="s">
        <v>39</v>
      </c>
      <c r="AC31" s="8" t="s">
        <v>40</v>
      </c>
      <c r="AD31" s="8" t="s">
        <v>40</v>
      </c>
      <c r="AE31" s="8" t="s">
        <v>40</v>
      </c>
      <c r="AF31" s="8" t="s">
        <v>40</v>
      </c>
      <c r="AG31" s="8" t="s">
        <v>40</v>
      </c>
      <c r="AH31" s="8" t="s">
        <v>40</v>
      </c>
      <c r="AI31" s="8" t="s">
        <v>40</v>
      </c>
      <c r="AJ31" s="15"/>
    </row>
    <row r="32" ht="18.75" customHeight="1" spans="2:36">
      <c r="B32" s="10">
        <v>45044</v>
      </c>
      <c r="C32" s="1" t="s">
        <v>37</v>
      </c>
      <c r="D32" s="1" t="s">
        <v>38</v>
      </c>
      <c r="E32" s="1" t="s">
        <v>39</v>
      </c>
      <c r="F32" s="8">
        <v>3987025.94</v>
      </c>
      <c r="G32" s="8">
        <v>3984222.52</v>
      </c>
      <c r="H32" s="8" t="s">
        <v>39</v>
      </c>
      <c r="I32" s="8">
        <v>3987593.19</v>
      </c>
      <c r="J32" s="8" t="s">
        <v>39</v>
      </c>
      <c r="K32" s="8">
        <v>3988761.54</v>
      </c>
      <c r="L32" s="8">
        <v>3989112.65</v>
      </c>
      <c r="M32" s="8">
        <v>3988486.43</v>
      </c>
      <c r="N32" s="8" t="s">
        <v>40</v>
      </c>
      <c r="O32" s="8" t="s">
        <v>40</v>
      </c>
      <c r="P32" s="8" t="s">
        <v>41</v>
      </c>
      <c r="Q32" s="8" t="s">
        <v>40</v>
      </c>
      <c r="R32" s="8">
        <v>3985785.16</v>
      </c>
      <c r="S32" s="8">
        <v>3987852.1</v>
      </c>
      <c r="T32" s="8" t="s">
        <v>40</v>
      </c>
      <c r="U32" s="8" t="s">
        <v>39</v>
      </c>
      <c r="V32" s="8" t="s">
        <v>40</v>
      </c>
      <c r="W32" s="8" t="s">
        <v>40</v>
      </c>
      <c r="X32" s="8" t="s">
        <v>40</v>
      </c>
      <c r="Y32" s="8">
        <v>3986187.51</v>
      </c>
      <c r="Z32" s="8" t="s">
        <v>40</v>
      </c>
      <c r="AA32" s="8" t="s">
        <v>39</v>
      </c>
      <c r="AB32" s="8" t="s">
        <v>39</v>
      </c>
      <c r="AC32" s="8" t="s">
        <v>40</v>
      </c>
      <c r="AD32" s="8" t="s">
        <v>40</v>
      </c>
      <c r="AE32" s="8" t="s">
        <v>40</v>
      </c>
      <c r="AF32" s="8" t="s">
        <v>40</v>
      </c>
      <c r="AG32" s="8" t="s">
        <v>40</v>
      </c>
      <c r="AH32" s="8" t="s">
        <v>40</v>
      </c>
      <c r="AI32" s="8" t="s">
        <v>40</v>
      </c>
      <c r="AJ32" s="15"/>
    </row>
    <row r="33" ht="18.75" customHeight="1" spans="2:36">
      <c r="B33" s="10">
        <v>45043</v>
      </c>
      <c r="C33" s="1" t="s">
        <v>37</v>
      </c>
      <c r="D33" s="1" t="s">
        <v>38</v>
      </c>
      <c r="E33" s="1" t="s">
        <v>39</v>
      </c>
      <c r="F33" s="8">
        <v>3871677.68</v>
      </c>
      <c r="G33" s="8">
        <v>3869237.21</v>
      </c>
      <c r="H33" s="8" t="s">
        <v>39</v>
      </c>
      <c r="I33" s="8">
        <v>3866090.72</v>
      </c>
      <c r="J33" s="8" t="s">
        <v>39</v>
      </c>
      <c r="K33" s="8">
        <v>3870223.07</v>
      </c>
      <c r="L33" s="8">
        <v>3880172.38</v>
      </c>
      <c r="M33" s="8">
        <v>3879112.94</v>
      </c>
      <c r="N33" s="8" t="s">
        <v>40</v>
      </c>
      <c r="O33" s="8" t="s">
        <v>40</v>
      </c>
      <c r="P33" s="8">
        <v>3861310.16</v>
      </c>
      <c r="Q33" s="8" t="s">
        <v>40</v>
      </c>
      <c r="R33" s="8">
        <v>3874150.44</v>
      </c>
      <c r="S33" s="8">
        <v>3872290.81</v>
      </c>
      <c r="T33" s="8" t="s">
        <v>40</v>
      </c>
      <c r="U33" s="8" t="s">
        <v>39</v>
      </c>
      <c r="V33" s="8" t="s">
        <v>40</v>
      </c>
      <c r="W33" s="8" t="s">
        <v>40</v>
      </c>
      <c r="X33" s="8" t="s">
        <v>40</v>
      </c>
      <c r="Y33" s="8">
        <v>3874270.36</v>
      </c>
      <c r="Z33" s="8" t="s">
        <v>40</v>
      </c>
      <c r="AA33" s="8" t="s">
        <v>39</v>
      </c>
      <c r="AB33" s="8" t="s">
        <v>39</v>
      </c>
      <c r="AC33" s="8" t="s">
        <v>40</v>
      </c>
      <c r="AD33" s="8" t="s">
        <v>40</v>
      </c>
      <c r="AE33" s="8" t="s">
        <v>40</v>
      </c>
      <c r="AF33" s="8" t="s">
        <v>40</v>
      </c>
      <c r="AG33" s="8" t="s">
        <v>40</v>
      </c>
      <c r="AH33" s="8" t="s">
        <v>40</v>
      </c>
      <c r="AI33" s="8" t="s">
        <v>40</v>
      </c>
      <c r="AJ33" s="15"/>
    </row>
    <row r="34" ht="18.75" customHeight="1" spans="2:36">
      <c r="B34" s="10">
        <v>45042</v>
      </c>
      <c r="C34" s="1" t="s">
        <v>37</v>
      </c>
      <c r="D34" s="1" t="s">
        <v>38</v>
      </c>
      <c r="E34" s="1" t="s">
        <v>39</v>
      </c>
      <c r="F34" s="8">
        <v>3887216.59</v>
      </c>
      <c r="G34" s="8">
        <v>3883621.93</v>
      </c>
      <c r="H34" s="8" t="s">
        <v>39</v>
      </c>
      <c r="I34" s="8">
        <v>3889045.97</v>
      </c>
      <c r="J34" s="8" t="s">
        <v>39</v>
      </c>
      <c r="K34" s="8">
        <v>3885836.58</v>
      </c>
      <c r="L34" s="8">
        <v>3997794.24</v>
      </c>
      <c r="M34" s="8">
        <v>3884629.89</v>
      </c>
      <c r="N34" s="8" t="s">
        <v>40</v>
      </c>
      <c r="O34" s="8" t="s">
        <v>40</v>
      </c>
      <c r="P34" s="8">
        <v>3885987.64</v>
      </c>
      <c r="Q34" s="8" t="s">
        <v>40</v>
      </c>
      <c r="R34" s="8">
        <v>3886751.02</v>
      </c>
      <c r="S34" s="8">
        <v>3885765.51</v>
      </c>
      <c r="T34" s="8" t="s">
        <v>40</v>
      </c>
      <c r="U34" s="8" t="s">
        <v>39</v>
      </c>
      <c r="V34" s="8" t="s">
        <v>40</v>
      </c>
      <c r="W34" s="8" t="s">
        <v>40</v>
      </c>
      <c r="X34" s="8" t="s">
        <v>40</v>
      </c>
      <c r="Y34" s="8">
        <v>3886556.89</v>
      </c>
      <c r="Z34" s="8" t="s">
        <v>40</v>
      </c>
      <c r="AA34" s="8" t="s">
        <v>39</v>
      </c>
      <c r="AB34" s="8" t="s">
        <v>39</v>
      </c>
      <c r="AC34" s="8" t="s">
        <v>40</v>
      </c>
      <c r="AD34" s="8" t="s">
        <v>40</v>
      </c>
      <c r="AE34" s="8" t="s">
        <v>40</v>
      </c>
      <c r="AF34" s="8" t="s">
        <v>40</v>
      </c>
      <c r="AG34" s="8" t="s">
        <v>40</v>
      </c>
      <c r="AH34" s="8" t="s">
        <v>40</v>
      </c>
      <c r="AI34" s="8" t="s">
        <v>40</v>
      </c>
      <c r="AJ34" s="15"/>
    </row>
    <row r="35" ht="18.75" customHeight="1" spans="2:36">
      <c r="B35" s="10">
        <v>45041</v>
      </c>
      <c r="C35" s="1" t="s">
        <v>37</v>
      </c>
      <c r="D35" s="1" t="s">
        <v>38</v>
      </c>
      <c r="E35" s="1" t="s">
        <v>39</v>
      </c>
      <c r="F35" s="8">
        <v>3678804.97</v>
      </c>
      <c r="G35" s="8">
        <v>3677192.47</v>
      </c>
      <c r="H35" s="8" t="s">
        <v>39</v>
      </c>
      <c r="I35" s="8">
        <v>3680793.87</v>
      </c>
      <c r="J35" s="8" t="s">
        <v>39</v>
      </c>
      <c r="K35" s="8">
        <v>3676459.12</v>
      </c>
      <c r="L35" s="8">
        <v>3680281.31</v>
      </c>
      <c r="M35" s="8">
        <v>3681467.28</v>
      </c>
      <c r="N35" s="8" t="s">
        <v>40</v>
      </c>
      <c r="O35" s="8" t="s">
        <v>40</v>
      </c>
      <c r="P35" s="8">
        <v>3670013.88</v>
      </c>
      <c r="Q35" s="8" t="s">
        <v>40</v>
      </c>
      <c r="R35" s="8">
        <v>3684551.5</v>
      </c>
      <c r="S35" s="8">
        <v>3676476.46</v>
      </c>
      <c r="T35" s="8" t="s">
        <v>40</v>
      </c>
      <c r="U35" s="8" t="s">
        <v>39</v>
      </c>
      <c r="V35" s="8" t="s">
        <v>40</v>
      </c>
      <c r="W35" s="8" t="s">
        <v>40</v>
      </c>
      <c r="X35" s="8" t="s">
        <v>40</v>
      </c>
      <c r="Y35" s="8">
        <v>3681402.4</v>
      </c>
      <c r="Z35" s="8" t="s">
        <v>40</v>
      </c>
      <c r="AA35" s="8" t="s">
        <v>39</v>
      </c>
      <c r="AB35" s="8" t="s">
        <v>39</v>
      </c>
      <c r="AC35" s="8" t="s">
        <v>40</v>
      </c>
      <c r="AD35" s="8" t="s">
        <v>40</v>
      </c>
      <c r="AE35" s="8" t="s">
        <v>40</v>
      </c>
      <c r="AF35" s="8" t="s">
        <v>40</v>
      </c>
      <c r="AG35" s="8" t="s">
        <v>40</v>
      </c>
      <c r="AH35" s="8" t="s">
        <v>40</v>
      </c>
      <c r="AI35" s="8" t="s">
        <v>40</v>
      </c>
      <c r="AJ35" s="15"/>
    </row>
    <row r="36" ht="18.75" customHeight="1" spans="2:36">
      <c r="B36" s="10">
        <v>45040</v>
      </c>
      <c r="C36" s="1" t="s">
        <v>37</v>
      </c>
      <c r="D36" s="1" t="s">
        <v>38</v>
      </c>
      <c r="E36" s="1" t="s">
        <v>39</v>
      </c>
      <c r="F36" s="8">
        <v>3711344.78</v>
      </c>
      <c r="G36" s="8">
        <v>3709703.64</v>
      </c>
      <c r="H36" s="8" t="s">
        <v>39</v>
      </c>
      <c r="I36" s="8">
        <v>3715427.1</v>
      </c>
      <c r="J36" s="8" t="s">
        <v>39</v>
      </c>
      <c r="K36" s="8">
        <v>3712574.58</v>
      </c>
      <c r="L36" s="8">
        <v>3704844.03</v>
      </c>
      <c r="M36" s="8">
        <v>3713068.28</v>
      </c>
      <c r="N36" s="8" t="s">
        <v>40</v>
      </c>
      <c r="O36" s="8" t="s">
        <v>40</v>
      </c>
      <c r="P36" s="8">
        <v>3700606.98</v>
      </c>
      <c r="Q36" s="8" t="s">
        <v>40</v>
      </c>
      <c r="R36" s="8">
        <v>3718437.32</v>
      </c>
      <c r="S36" s="8">
        <v>3712893.27</v>
      </c>
      <c r="T36" s="8" t="s">
        <v>40</v>
      </c>
      <c r="U36" s="8" t="s">
        <v>39</v>
      </c>
      <c r="V36" s="8" t="s">
        <v>40</v>
      </c>
      <c r="W36" s="8" t="s">
        <v>40</v>
      </c>
      <c r="X36" s="8" t="s">
        <v>40</v>
      </c>
      <c r="Y36" s="8">
        <v>3716111.76</v>
      </c>
      <c r="Z36" s="8" t="s">
        <v>40</v>
      </c>
      <c r="AA36" s="8" t="s">
        <v>39</v>
      </c>
      <c r="AB36" s="8" t="s">
        <v>39</v>
      </c>
      <c r="AC36" s="8" t="s">
        <v>40</v>
      </c>
      <c r="AD36" s="8" t="s">
        <v>40</v>
      </c>
      <c r="AE36" s="8" t="s">
        <v>40</v>
      </c>
      <c r="AF36" s="8" t="s">
        <v>40</v>
      </c>
      <c r="AG36" s="8" t="s">
        <v>40</v>
      </c>
      <c r="AH36" s="8" t="s">
        <v>40</v>
      </c>
      <c r="AI36" s="8" t="s">
        <v>40</v>
      </c>
      <c r="AJ36" s="15"/>
    </row>
    <row r="37" ht="18.75" customHeight="1" spans="2:36">
      <c r="B37" s="10">
        <v>45039</v>
      </c>
      <c r="C37" s="1" t="s">
        <v>37</v>
      </c>
      <c r="D37" s="1" t="s">
        <v>38</v>
      </c>
      <c r="E37" s="1" t="s">
        <v>39</v>
      </c>
      <c r="F37" s="8">
        <v>3718283.07</v>
      </c>
      <c r="G37" s="8">
        <v>3715394.36</v>
      </c>
      <c r="H37" s="8" t="s">
        <v>39</v>
      </c>
      <c r="I37" s="8">
        <v>3719880.32</v>
      </c>
      <c r="J37" s="8" t="s">
        <v>39</v>
      </c>
      <c r="K37" s="8">
        <v>3718052.25</v>
      </c>
      <c r="L37" s="8">
        <v>3718901.74</v>
      </c>
      <c r="M37" s="8">
        <v>3719328.57</v>
      </c>
      <c r="N37" s="8" t="s">
        <v>40</v>
      </c>
      <c r="O37" s="8" t="s">
        <v>40</v>
      </c>
      <c r="P37" s="8">
        <v>3720572</v>
      </c>
      <c r="Q37" s="8" t="s">
        <v>40</v>
      </c>
      <c r="R37" s="8">
        <v>3715017.39</v>
      </c>
      <c r="S37" s="8">
        <v>3719312.24</v>
      </c>
      <c r="T37" s="8" t="s">
        <v>40</v>
      </c>
      <c r="U37" s="8" t="s">
        <v>39</v>
      </c>
      <c r="V37" s="8" t="s">
        <v>40</v>
      </c>
      <c r="W37" s="8" t="s">
        <v>40</v>
      </c>
      <c r="X37" s="8" t="s">
        <v>40</v>
      </c>
      <c r="Y37" s="8">
        <v>3718937.63</v>
      </c>
      <c r="Z37" s="8" t="s">
        <v>40</v>
      </c>
      <c r="AA37" s="8" t="s">
        <v>39</v>
      </c>
      <c r="AB37" s="8" t="s">
        <v>39</v>
      </c>
      <c r="AC37" s="8" t="s">
        <v>40</v>
      </c>
      <c r="AD37" s="8" t="s">
        <v>40</v>
      </c>
      <c r="AE37" s="8" t="s">
        <v>40</v>
      </c>
      <c r="AF37" s="8" t="s">
        <v>40</v>
      </c>
      <c r="AG37" s="8" t="s">
        <v>40</v>
      </c>
      <c r="AH37" s="8" t="s">
        <v>40</v>
      </c>
      <c r="AI37" s="8" t="s">
        <v>40</v>
      </c>
      <c r="AJ37" s="15"/>
    </row>
    <row r="38" ht="18.75" customHeight="1" spans="2:36">
      <c r="B38" s="10">
        <v>45038</v>
      </c>
      <c r="C38" s="1" t="s">
        <v>37</v>
      </c>
      <c r="D38" s="1" t="s">
        <v>38</v>
      </c>
      <c r="E38" s="1" t="s">
        <v>39</v>
      </c>
      <c r="F38" s="8">
        <v>3671299.36</v>
      </c>
      <c r="G38" s="8">
        <v>3668592.35</v>
      </c>
      <c r="H38" s="8" t="s">
        <v>39</v>
      </c>
      <c r="I38" s="8">
        <v>3672134.64</v>
      </c>
      <c r="J38" s="8" t="s">
        <v>39</v>
      </c>
      <c r="K38" s="8">
        <v>3672112.3</v>
      </c>
      <c r="L38" s="8">
        <v>3685875.59</v>
      </c>
      <c r="M38" s="8">
        <v>3672189.95</v>
      </c>
      <c r="N38" s="8" t="s">
        <v>40</v>
      </c>
      <c r="O38" s="8" t="s">
        <v>40</v>
      </c>
      <c r="P38" s="8">
        <v>3674703.22</v>
      </c>
      <c r="Q38" s="8" t="s">
        <v>40</v>
      </c>
      <c r="R38" s="8">
        <v>3665912.91</v>
      </c>
      <c r="S38" s="8">
        <v>3671183.21</v>
      </c>
      <c r="T38" s="8" t="s">
        <v>40</v>
      </c>
      <c r="U38" s="8" t="s">
        <v>39</v>
      </c>
      <c r="V38" s="8" t="s">
        <v>40</v>
      </c>
      <c r="W38" s="8" t="s">
        <v>40</v>
      </c>
      <c r="X38" s="8" t="s">
        <v>40</v>
      </c>
      <c r="Y38" s="8">
        <v>3667564.77</v>
      </c>
      <c r="Z38" s="8" t="s">
        <v>40</v>
      </c>
      <c r="AA38" s="8" t="s">
        <v>39</v>
      </c>
      <c r="AB38" s="8" t="s">
        <v>39</v>
      </c>
      <c r="AC38" s="8" t="s">
        <v>40</v>
      </c>
      <c r="AD38" s="8" t="s">
        <v>40</v>
      </c>
      <c r="AE38" s="8" t="s">
        <v>40</v>
      </c>
      <c r="AF38" s="8" t="s">
        <v>40</v>
      </c>
      <c r="AG38" s="8" t="s">
        <v>40</v>
      </c>
      <c r="AH38" s="8" t="s">
        <v>40</v>
      </c>
      <c r="AI38" s="8" t="s">
        <v>40</v>
      </c>
      <c r="AJ38" s="15"/>
    </row>
    <row r="39" ht="18.75" customHeight="1" spans="2:36">
      <c r="B39" s="10">
        <v>45037</v>
      </c>
      <c r="C39" s="1" t="s">
        <v>37</v>
      </c>
      <c r="D39" s="1" t="s">
        <v>38</v>
      </c>
      <c r="E39" s="1" t="s">
        <v>39</v>
      </c>
      <c r="F39" s="8">
        <v>3754285.74</v>
      </c>
      <c r="G39" s="8">
        <v>3749954.82</v>
      </c>
      <c r="H39" s="8" t="s">
        <v>39</v>
      </c>
      <c r="I39" s="8">
        <v>3754933.16</v>
      </c>
      <c r="J39" s="8" t="s">
        <v>39</v>
      </c>
      <c r="K39" s="8">
        <v>3755544.92</v>
      </c>
      <c r="L39" s="8">
        <v>3776693.19</v>
      </c>
      <c r="M39" s="8">
        <v>3754486.67</v>
      </c>
      <c r="N39" s="8" t="s">
        <v>40</v>
      </c>
      <c r="O39" s="8" t="s">
        <v>40</v>
      </c>
      <c r="P39" s="8">
        <v>3750000</v>
      </c>
      <c r="Q39" s="8" t="s">
        <v>40</v>
      </c>
      <c r="R39" s="8">
        <v>3752418.37</v>
      </c>
      <c r="S39" s="8">
        <v>3755611.17</v>
      </c>
      <c r="T39" s="8" t="s">
        <v>40</v>
      </c>
      <c r="U39" s="8" t="s">
        <v>39</v>
      </c>
      <c r="V39" s="8" t="s">
        <v>40</v>
      </c>
      <c r="W39" s="8" t="s">
        <v>40</v>
      </c>
      <c r="X39" s="8" t="s">
        <v>40</v>
      </c>
      <c r="Y39" s="8">
        <v>3759606.94</v>
      </c>
      <c r="Z39" s="8" t="s">
        <v>40</v>
      </c>
      <c r="AA39" s="8" t="s">
        <v>39</v>
      </c>
      <c r="AB39" s="8" t="s">
        <v>39</v>
      </c>
      <c r="AC39" s="8" t="s">
        <v>40</v>
      </c>
      <c r="AD39" s="8" t="s">
        <v>40</v>
      </c>
      <c r="AE39" s="8" t="s">
        <v>40</v>
      </c>
      <c r="AF39" s="8" t="s">
        <v>40</v>
      </c>
      <c r="AG39" s="8" t="s">
        <v>40</v>
      </c>
      <c r="AH39" s="8" t="s">
        <v>40</v>
      </c>
      <c r="AI39" s="8" t="s">
        <v>40</v>
      </c>
      <c r="AJ39" s="15"/>
    </row>
    <row r="40" ht="18.75" customHeight="1" spans="2:36">
      <c r="B40" s="10">
        <v>45036</v>
      </c>
      <c r="C40" s="1" t="s">
        <v>37</v>
      </c>
      <c r="D40" s="1" t="s">
        <v>38</v>
      </c>
      <c r="E40" s="1" t="s">
        <v>39</v>
      </c>
      <c r="F40" s="8">
        <v>3865154.84</v>
      </c>
      <c r="G40" s="8">
        <v>3864205.91</v>
      </c>
      <c r="H40" s="8" t="s">
        <v>39</v>
      </c>
      <c r="I40" s="8">
        <v>3864880.7</v>
      </c>
      <c r="J40" s="8" t="s">
        <v>39</v>
      </c>
      <c r="K40" s="8">
        <v>3865290.37</v>
      </c>
      <c r="L40" s="8">
        <v>3889422.83</v>
      </c>
      <c r="M40" s="8">
        <v>3869965.14</v>
      </c>
      <c r="N40" s="8" t="s">
        <v>40</v>
      </c>
      <c r="O40" s="8" t="s">
        <v>40</v>
      </c>
      <c r="P40" s="8">
        <v>3880093.46</v>
      </c>
      <c r="Q40" s="8" t="s">
        <v>40</v>
      </c>
      <c r="R40" s="8">
        <v>3862720.16</v>
      </c>
      <c r="S40" s="8">
        <v>3864725.7</v>
      </c>
      <c r="T40" s="8" t="s">
        <v>40</v>
      </c>
      <c r="U40" s="8" t="s">
        <v>39</v>
      </c>
      <c r="V40" s="8" t="s">
        <v>40</v>
      </c>
      <c r="W40" s="8" t="s">
        <v>40</v>
      </c>
      <c r="X40" s="8" t="s">
        <v>40</v>
      </c>
      <c r="Y40" s="8">
        <v>3865218.33</v>
      </c>
      <c r="Z40" s="8" t="s">
        <v>40</v>
      </c>
      <c r="AA40" s="8" t="s">
        <v>39</v>
      </c>
      <c r="AB40" s="8" t="s">
        <v>39</v>
      </c>
      <c r="AC40" s="8" t="s">
        <v>40</v>
      </c>
      <c r="AD40" s="8" t="s">
        <v>40</v>
      </c>
      <c r="AE40" s="8" t="s">
        <v>40</v>
      </c>
      <c r="AF40" s="8" t="s">
        <v>40</v>
      </c>
      <c r="AG40" s="8" t="s">
        <v>40</v>
      </c>
      <c r="AH40" s="8" t="s">
        <v>40</v>
      </c>
      <c r="AI40" s="8" t="s">
        <v>40</v>
      </c>
      <c r="AJ40" s="15"/>
    </row>
    <row r="41" ht="18.75" customHeight="1" spans="2:36">
      <c r="B41" s="10">
        <v>45035</v>
      </c>
      <c r="C41" s="1" t="s">
        <v>37</v>
      </c>
      <c r="D41" s="1" t="s">
        <v>38</v>
      </c>
      <c r="E41" s="1" t="s">
        <v>39</v>
      </c>
      <c r="F41" s="8">
        <v>3957722.48</v>
      </c>
      <c r="G41" s="8">
        <v>3953219.74</v>
      </c>
      <c r="H41" s="8" t="s">
        <v>39</v>
      </c>
      <c r="I41" s="8">
        <v>3959522.69</v>
      </c>
      <c r="J41" s="8" t="s">
        <v>39</v>
      </c>
      <c r="K41" s="8">
        <v>3960476.27</v>
      </c>
      <c r="L41" s="8">
        <v>3944957.75</v>
      </c>
      <c r="M41" s="8">
        <v>3963648.45</v>
      </c>
      <c r="N41" s="8" t="s">
        <v>40</v>
      </c>
      <c r="O41" s="8" t="s">
        <v>40</v>
      </c>
      <c r="P41" s="8">
        <v>3959713.78</v>
      </c>
      <c r="Q41" s="8" t="s">
        <v>40</v>
      </c>
      <c r="R41" s="8">
        <v>3957889.58</v>
      </c>
      <c r="S41" s="8">
        <v>3959451.88</v>
      </c>
      <c r="T41" s="8" t="s">
        <v>40</v>
      </c>
      <c r="U41" s="8" t="s">
        <v>39</v>
      </c>
      <c r="V41" s="8" t="s">
        <v>40</v>
      </c>
      <c r="W41" s="8" t="s">
        <v>40</v>
      </c>
      <c r="X41" s="8" t="s">
        <v>40</v>
      </c>
      <c r="Y41" s="8">
        <v>3959366.27</v>
      </c>
      <c r="Z41" s="8" t="s">
        <v>40</v>
      </c>
      <c r="AA41" s="8" t="s">
        <v>39</v>
      </c>
      <c r="AB41" s="8" t="s">
        <v>39</v>
      </c>
      <c r="AC41" s="8" t="s">
        <v>40</v>
      </c>
      <c r="AD41" s="8" t="s">
        <v>40</v>
      </c>
      <c r="AE41" s="8" t="s">
        <v>40</v>
      </c>
      <c r="AF41" s="8" t="s">
        <v>40</v>
      </c>
      <c r="AG41" s="8" t="s">
        <v>40</v>
      </c>
      <c r="AH41" s="8" t="s">
        <v>40</v>
      </c>
      <c r="AI41" s="8" t="s">
        <v>40</v>
      </c>
      <c r="AJ41" s="15"/>
    </row>
    <row r="42" ht="18.75" customHeight="1" spans="2:36">
      <c r="B42" s="10">
        <v>45034</v>
      </c>
      <c r="C42" s="1" t="s">
        <v>37</v>
      </c>
      <c r="D42" s="1" t="s">
        <v>38</v>
      </c>
      <c r="E42" s="1" t="s">
        <v>39</v>
      </c>
      <c r="F42" s="8">
        <v>4068259.51</v>
      </c>
      <c r="G42" s="8">
        <v>4068987.5</v>
      </c>
      <c r="H42" s="8" t="s">
        <v>39</v>
      </c>
      <c r="I42" s="8">
        <v>4070238.4</v>
      </c>
      <c r="J42" s="8" t="s">
        <v>39</v>
      </c>
      <c r="K42" s="8">
        <v>4064284.49</v>
      </c>
      <c r="L42" s="8">
        <v>4068534.26</v>
      </c>
      <c r="M42" s="8">
        <v>4067004.88</v>
      </c>
      <c r="N42" s="8" t="s">
        <v>40</v>
      </c>
      <c r="O42" s="8" t="s">
        <v>40</v>
      </c>
      <c r="P42" s="8">
        <v>4077452.53</v>
      </c>
      <c r="Q42" s="8" t="s">
        <v>40</v>
      </c>
      <c r="R42" s="8">
        <v>4061640.99</v>
      </c>
      <c r="S42" s="8">
        <v>4066812.75</v>
      </c>
      <c r="T42" s="8" t="s">
        <v>40</v>
      </c>
      <c r="U42" s="8" t="s">
        <v>39</v>
      </c>
      <c r="V42" s="8" t="s">
        <v>40</v>
      </c>
      <c r="W42" s="8" t="s">
        <v>40</v>
      </c>
      <c r="X42" s="8" t="s">
        <v>40</v>
      </c>
      <c r="Y42" s="8">
        <v>4068444.29</v>
      </c>
      <c r="Z42" s="8" t="s">
        <v>40</v>
      </c>
      <c r="AA42" s="8" t="s">
        <v>39</v>
      </c>
      <c r="AB42" s="8" t="s">
        <v>39</v>
      </c>
      <c r="AC42" s="8" t="s">
        <v>40</v>
      </c>
      <c r="AD42" s="8" t="s">
        <v>40</v>
      </c>
      <c r="AE42" s="8" t="s">
        <v>40</v>
      </c>
      <c r="AF42" s="8" t="s">
        <v>40</v>
      </c>
      <c r="AG42" s="8" t="s">
        <v>40</v>
      </c>
      <c r="AH42" s="8" t="s">
        <v>40</v>
      </c>
      <c r="AI42" s="8" t="s">
        <v>40</v>
      </c>
      <c r="AJ42" s="15"/>
    </row>
    <row r="43" ht="18.75" customHeight="1" spans="2:36">
      <c r="B43" s="10">
        <v>45033</v>
      </c>
      <c r="C43" s="1" t="s">
        <v>37</v>
      </c>
      <c r="D43" s="1" t="s">
        <v>38</v>
      </c>
      <c r="E43" s="1" t="s">
        <v>39</v>
      </c>
      <c r="F43" s="8">
        <v>3968389.6</v>
      </c>
      <c r="G43" s="8">
        <v>3966470.58</v>
      </c>
      <c r="H43" s="8" t="s">
        <v>39</v>
      </c>
      <c r="I43" s="8">
        <v>3970338.71</v>
      </c>
      <c r="J43" s="8" t="s">
        <v>39</v>
      </c>
      <c r="K43" s="8">
        <v>3972013.98</v>
      </c>
      <c r="L43" s="8">
        <v>3967646.33</v>
      </c>
      <c r="M43" s="8">
        <v>3968782.97</v>
      </c>
      <c r="N43" s="8" t="s">
        <v>40</v>
      </c>
      <c r="O43" s="8" t="s">
        <v>40</v>
      </c>
      <c r="P43" s="8">
        <v>3967337.86</v>
      </c>
      <c r="Q43" s="8" t="s">
        <v>40</v>
      </c>
      <c r="R43" s="8">
        <v>3970718.59</v>
      </c>
      <c r="S43" s="8">
        <v>3968286.21</v>
      </c>
      <c r="T43" s="8" t="s">
        <v>40</v>
      </c>
      <c r="U43" s="8" t="s">
        <v>39</v>
      </c>
      <c r="V43" s="8" t="s">
        <v>40</v>
      </c>
      <c r="W43" s="8" t="s">
        <v>40</v>
      </c>
      <c r="X43" s="8" t="s">
        <v>40</v>
      </c>
      <c r="Y43" s="8">
        <v>3968682.59</v>
      </c>
      <c r="Z43" s="8" t="s">
        <v>40</v>
      </c>
      <c r="AA43" s="8" t="s">
        <v>39</v>
      </c>
      <c r="AB43" s="8" t="s">
        <v>39</v>
      </c>
      <c r="AC43" s="8" t="s">
        <v>40</v>
      </c>
      <c r="AD43" s="8" t="s">
        <v>40</v>
      </c>
      <c r="AE43" s="8" t="s">
        <v>40</v>
      </c>
      <c r="AF43" s="8" t="s">
        <v>40</v>
      </c>
      <c r="AG43" s="8" t="s">
        <v>40</v>
      </c>
      <c r="AH43" s="8" t="s">
        <v>40</v>
      </c>
      <c r="AI43" s="8" t="s">
        <v>40</v>
      </c>
      <c r="AJ43" s="15"/>
    </row>
    <row r="44" ht="18.75" customHeight="1" spans="2:36">
      <c r="B44" s="10">
        <v>45032</v>
      </c>
      <c r="C44" s="1" t="s">
        <v>37</v>
      </c>
      <c r="D44" s="1" t="s">
        <v>38</v>
      </c>
      <c r="E44" s="1" t="s">
        <v>39</v>
      </c>
      <c r="F44" s="8">
        <v>4057356.02</v>
      </c>
      <c r="G44" s="8">
        <v>4054889.3</v>
      </c>
      <c r="H44" s="8" t="s">
        <v>39</v>
      </c>
      <c r="I44" s="8">
        <v>4057710.54</v>
      </c>
      <c r="J44" s="8" t="s">
        <v>39</v>
      </c>
      <c r="K44" s="8">
        <v>4057052.54</v>
      </c>
      <c r="L44" s="8">
        <v>4068955.47</v>
      </c>
      <c r="M44" s="8">
        <v>4057133.25</v>
      </c>
      <c r="N44" s="8" t="s">
        <v>40</v>
      </c>
      <c r="O44" s="8" t="s">
        <v>40</v>
      </c>
      <c r="P44" s="8">
        <v>4079990</v>
      </c>
      <c r="Q44" s="8" t="s">
        <v>40</v>
      </c>
      <c r="R44" s="8">
        <v>4059574.96</v>
      </c>
      <c r="S44" s="8">
        <v>4057521.14</v>
      </c>
      <c r="T44" s="8" t="s">
        <v>40</v>
      </c>
      <c r="U44" s="8" t="s">
        <v>39</v>
      </c>
      <c r="V44" s="8" t="s">
        <v>40</v>
      </c>
      <c r="W44" s="8" t="s">
        <v>40</v>
      </c>
      <c r="X44" s="8" t="s">
        <v>40</v>
      </c>
      <c r="Y44" s="8">
        <v>4054244.5</v>
      </c>
      <c r="Z44" s="8" t="s">
        <v>40</v>
      </c>
      <c r="AA44" s="8" t="s">
        <v>39</v>
      </c>
      <c r="AB44" s="8" t="s">
        <v>39</v>
      </c>
      <c r="AC44" s="8" t="s">
        <v>40</v>
      </c>
      <c r="AD44" s="8" t="s">
        <v>40</v>
      </c>
      <c r="AE44" s="8" t="s">
        <v>40</v>
      </c>
      <c r="AF44" s="8" t="s">
        <v>40</v>
      </c>
      <c r="AG44" s="8" t="s">
        <v>40</v>
      </c>
      <c r="AH44" s="8" t="s">
        <v>40</v>
      </c>
      <c r="AI44" s="8" t="s">
        <v>40</v>
      </c>
      <c r="AJ44" s="15"/>
    </row>
    <row r="45" ht="18.75" customHeight="1" spans="2:36">
      <c r="B45" s="10">
        <v>45031</v>
      </c>
      <c r="C45" s="1" t="s">
        <v>37</v>
      </c>
      <c r="D45" s="1" t="s">
        <v>38</v>
      </c>
      <c r="E45" s="1" t="s">
        <v>39</v>
      </c>
      <c r="F45" s="8">
        <v>4075324.03</v>
      </c>
      <c r="G45" s="8">
        <v>4073645.54</v>
      </c>
      <c r="H45" s="8" t="s">
        <v>39</v>
      </c>
      <c r="I45" s="8">
        <v>4073743.31</v>
      </c>
      <c r="J45" s="8" t="s">
        <v>39</v>
      </c>
      <c r="K45" s="8">
        <v>4074432.93</v>
      </c>
      <c r="L45" s="8">
        <v>4091829.38</v>
      </c>
      <c r="M45" s="8">
        <v>4073397.66</v>
      </c>
      <c r="N45" s="8" t="s">
        <v>40</v>
      </c>
      <c r="O45" s="8" t="s">
        <v>40</v>
      </c>
      <c r="P45" s="8" t="s">
        <v>41</v>
      </c>
      <c r="Q45" s="8" t="s">
        <v>40</v>
      </c>
      <c r="R45" s="8">
        <v>4075495.27</v>
      </c>
      <c r="S45" s="8">
        <v>4073783.65</v>
      </c>
      <c r="T45" s="8" t="s">
        <v>40</v>
      </c>
      <c r="U45" s="8" t="s">
        <v>39</v>
      </c>
      <c r="V45" s="8" t="s">
        <v>40</v>
      </c>
      <c r="W45" s="8" t="s">
        <v>40</v>
      </c>
      <c r="X45" s="8" t="s">
        <v>40</v>
      </c>
      <c r="Y45" s="8">
        <v>4073824.3</v>
      </c>
      <c r="Z45" s="8" t="s">
        <v>40</v>
      </c>
      <c r="AA45" s="8" t="s">
        <v>39</v>
      </c>
      <c r="AB45" s="8" t="s">
        <v>39</v>
      </c>
      <c r="AC45" s="8" t="s">
        <v>40</v>
      </c>
      <c r="AD45" s="8" t="s">
        <v>40</v>
      </c>
      <c r="AE45" s="8" t="s">
        <v>40</v>
      </c>
      <c r="AF45" s="8" t="s">
        <v>40</v>
      </c>
      <c r="AG45" s="8" t="s">
        <v>40</v>
      </c>
      <c r="AH45" s="8" t="s">
        <v>40</v>
      </c>
      <c r="AI45" s="8" t="s">
        <v>40</v>
      </c>
      <c r="AJ45" s="15"/>
    </row>
    <row r="46" ht="18.75" customHeight="1" spans="2:36">
      <c r="B46" s="10">
        <v>45030</v>
      </c>
      <c r="C46" s="1" t="s">
        <v>37</v>
      </c>
      <c r="D46" s="1" t="s">
        <v>38</v>
      </c>
      <c r="E46" s="1" t="s">
        <v>39</v>
      </c>
      <c r="F46" s="8">
        <v>4094571.95</v>
      </c>
      <c r="G46" s="8">
        <v>4095629.87</v>
      </c>
      <c r="H46" s="8" t="s">
        <v>39</v>
      </c>
      <c r="I46" s="8">
        <v>4096864.17</v>
      </c>
      <c r="J46" s="8" t="s">
        <v>39</v>
      </c>
      <c r="K46" s="8">
        <v>4094654.91</v>
      </c>
      <c r="L46" s="8">
        <v>4095043.76</v>
      </c>
      <c r="M46" s="8">
        <v>4084993</v>
      </c>
      <c r="N46" s="8" t="s">
        <v>40</v>
      </c>
      <c r="O46" s="8" t="s">
        <v>40</v>
      </c>
      <c r="P46" s="8">
        <v>4091746.41</v>
      </c>
      <c r="Q46" s="8" t="s">
        <v>40</v>
      </c>
      <c r="R46" s="8">
        <v>4088056.17</v>
      </c>
      <c r="S46" s="8">
        <v>4095942.55</v>
      </c>
      <c r="T46" s="8" t="s">
        <v>40</v>
      </c>
      <c r="U46" s="8" t="s">
        <v>39</v>
      </c>
      <c r="V46" s="8" t="s">
        <v>40</v>
      </c>
      <c r="W46" s="8" t="s">
        <v>40</v>
      </c>
      <c r="X46" s="8" t="s">
        <v>40</v>
      </c>
      <c r="Y46" s="8">
        <v>4096323.98</v>
      </c>
      <c r="Z46" s="8" t="s">
        <v>40</v>
      </c>
      <c r="AA46" s="8" t="s">
        <v>39</v>
      </c>
      <c r="AB46" s="8" t="s">
        <v>39</v>
      </c>
      <c r="AC46" s="8" t="s">
        <v>40</v>
      </c>
      <c r="AD46" s="8" t="s">
        <v>40</v>
      </c>
      <c r="AE46" s="8" t="s">
        <v>40</v>
      </c>
      <c r="AF46" s="8" t="s">
        <v>40</v>
      </c>
      <c r="AG46" s="8" t="s">
        <v>40</v>
      </c>
      <c r="AH46" s="8" t="s">
        <v>40</v>
      </c>
      <c r="AI46" s="8" t="s">
        <v>40</v>
      </c>
      <c r="AJ46" s="15"/>
    </row>
    <row r="47" ht="18.75" customHeight="1" spans="2:36">
      <c r="B47" s="10">
        <v>45029</v>
      </c>
      <c r="C47" s="1" t="s">
        <v>37</v>
      </c>
      <c r="D47" s="1" t="s">
        <v>38</v>
      </c>
      <c r="E47" s="1" t="s">
        <v>39</v>
      </c>
      <c r="F47" s="8">
        <v>4023729.74</v>
      </c>
      <c r="G47" s="8">
        <v>4026276.68</v>
      </c>
      <c r="H47" s="8" t="s">
        <v>39</v>
      </c>
      <c r="I47" s="8">
        <v>4020830.88</v>
      </c>
      <c r="J47" s="8" t="s">
        <v>39</v>
      </c>
      <c r="K47" s="8">
        <v>4023842.89</v>
      </c>
      <c r="L47" s="8">
        <v>4023485.73</v>
      </c>
      <c r="M47" s="8">
        <v>4021590.86</v>
      </c>
      <c r="N47" s="8" t="s">
        <v>40</v>
      </c>
      <c r="O47" s="8" t="s">
        <v>40</v>
      </c>
      <c r="P47" s="8">
        <v>4032082.46</v>
      </c>
      <c r="Q47" s="8" t="s">
        <v>40</v>
      </c>
      <c r="R47" s="8">
        <v>4023102</v>
      </c>
      <c r="S47" s="8">
        <v>4023975.25</v>
      </c>
      <c r="T47" s="8" t="s">
        <v>40</v>
      </c>
      <c r="U47" s="8" t="s">
        <v>39</v>
      </c>
      <c r="V47" s="8" t="s">
        <v>40</v>
      </c>
      <c r="W47" s="8" t="s">
        <v>40</v>
      </c>
      <c r="X47" s="8" t="s">
        <v>40</v>
      </c>
      <c r="Y47" s="8">
        <v>4026830.2</v>
      </c>
      <c r="Z47" s="8" t="s">
        <v>40</v>
      </c>
      <c r="AA47" s="8" t="s">
        <v>39</v>
      </c>
      <c r="AB47" s="8" t="s">
        <v>39</v>
      </c>
      <c r="AC47" s="8" t="s">
        <v>40</v>
      </c>
      <c r="AD47" s="8" t="s">
        <v>40</v>
      </c>
      <c r="AE47" s="8" t="s">
        <v>40</v>
      </c>
      <c r="AF47" s="8" t="s">
        <v>40</v>
      </c>
      <c r="AG47" s="8" t="s">
        <v>40</v>
      </c>
      <c r="AH47" s="8" t="s">
        <v>40</v>
      </c>
      <c r="AI47" s="8" t="s">
        <v>40</v>
      </c>
      <c r="AJ47" s="15"/>
    </row>
    <row r="48" ht="18.75" customHeight="1" spans="2:36">
      <c r="B48" s="10">
        <v>45028</v>
      </c>
      <c r="C48" s="1" t="s">
        <v>37</v>
      </c>
      <c r="D48" s="1" t="s">
        <v>38</v>
      </c>
      <c r="E48" s="1" t="s">
        <v>39</v>
      </c>
      <c r="F48" s="8">
        <v>4015085.73</v>
      </c>
      <c r="G48" s="8">
        <v>4015715.05</v>
      </c>
      <c r="H48" s="8" t="s">
        <v>39</v>
      </c>
      <c r="I48" s="8">
        <v>4014885.39</v>
      </c>
      <c r="J48" s="8" t="s">
        <v>39</v>
      </c>
      <c r="K48" s="8">
        <v>4013361.32</v>
      </c>
      <c r="L48" s="8">
        <v>4026333.6</v>
      </c>
      <c r="M48" s="8">
        <v>4018343.95</v>
      </c>
      <c r="N48" s="8" t="s">
        <v>40</v>
      </c>
      <c r="O48" s="8" t="s">
        <v>40</v>
      </c>
      <c r="P48" s="8">
        <v>4018871</v>
      </c>
      <c r="Q48" s="8" t="s">
        <v>40</v>
      </c>
      <c r="R48" s="8">
        <v>4015771.96</v>
      </c>
      <c r="S48" s="8">
        <v>4013164.98</v>
      </c>
      <c r="T48" s="8" t="s">
        <v>40</v>
      </c>
      <c r="U48" s="8" t="s">
        <v>39</v>
      </c>
      <c r="V48" s="8" t="s">
        <v>40</v>
      </c>
      <c r="W48" s="8" t="s">
        <v>40</v>
      </c>
      <c r="X48" s="8" t="s">
        <v>40</v>
      </c>
      <c r="Y48" s="8">
        <v>4016206.46</v>
      </c>
      <c r="Z48" s="8" t="s">
        <v>40</v>
      </c>
      <c r="AA48" s="8" t="s">
        <v>39</v>
      </c>
      <c r="AB48" s="8" t="s">
        <v>39</v>
      </c>
      <c r="AC48" s="8" t="s">
        <v>40</v>
      </c>
      <c r="AD48" s="8" t="s">
        <v>40</v>
      </c>
      <c r="AE48" s="8" t="s">
        <v>40</v>
      </c>
      <c r="AF48" s="8" t="s">
        <v>40</v>
      </c>
      <c r="AG48" s="8" t="s">
        <v>40</v>
      </c>
      <c r="AH48" s="8" t="s">
        <v>40</v>
      </c>
      <c r="AI48" s="8" t="s">
        <v>40</v>
      </c>
      <c r="AJ48" s="15"/>
    </row>
    <row r="49" ht="18.75" customHeight="1" spans="2:36">
      <c r="B49" s="10">
        <v>45027</v>
      </c>
      <c r="C49" s="1" t="s">
        <v>37</v>
      </c>
      <c r="D49" s="1" t="s">
        <v>38</v>
      </c>
      <c r="E49" s="1" t="s">
        <v>39</v>
      </c>
      <c r="F49" s="8">
        <v>4009965.92</v>
      </c>
      <c r="G49" s="8">
        <v>4006319.86</v>
      </c>
      <c r="H49" s="8" t="s">
        <v>39</v>
      </c>
      <c r="I49" s="8">
        <v>4013334.87</v>
      </c>
      <c r="J49" s="8" t="s">
        <v>39</v>
      </c>
      <c r="K49" s="8">
        <v>4007997.91</v>
      </c>
      <c r="L49" s="8">
        <v>4006018.37</v>
      </c>
      <c r="M49" s="8">
        <v>4010479.8</v>
      </c>
      <c r="N49" s="8" t="s">
        <v>40</v>
      </c>
      <c r="O49" s="8" t="s">
        <v>40</v>
      </c>
      <c r="P49" s="8">
        <v>4002486.1</v>
      </c>
      <c r="Q49" s="8" t="s">
        <v>40</v>
      </c>
      <c r="R49" s="8">
        <v>4006204.04</v>
      </c>
      <c r="S49" s="8">
        <v>4008614.64</v>
      </c>
      <c r="T49" s="8" t="s">
        <v>40</v>
      </c>
      <c r="U49" s="8" t="s">
        <v>39</v>
      </c>
      <c r="V49" s="8" t="s">
        <v>40</v>
      </c>
      <c r="W49" s="8" t="s">
        <v>40</v>
      </c>
      <c r="X49" s="8" t="s">
        <v>40</v>
      </c>
      <c r="Y49" s="8">
        <v>4014502.17</v>
      </c>
      <c r="Z49" s="8" t="s">
        <v>40</v>
      </c>
      <c r="AA49" s="8" t="s">
        <v>39</v>
      </c>
      <c r="AB49" s="8" t="s">
        <v>39</v>
      </c>
      <c r="AC49" s="8" t="s">
        <v>40</v>
      </c>
      <c r="AD49" s="8" t="s">
        <v>40</v>
      </c>
      <c r="AE49" s="8" t="s">
        <v>40</v>
      </c>
      <c r="AF49" s="8" t="s">
        <v>40</v>
      </c>
      <c r="AG49" s="8" t="s">
        <v>40</v>
      </c>
      <c r="AH49" s="8" t="s">
        <v>40</v>
      </c>
      <c r="AI49" s="8" t="s">
        <v>40</v>
      </c>
      <c r="AJ49" s="15"/>
    </row>
    <row r="50" ht="18.75" customHeight="1" spans="2:36">
      <c r="B50" s="10">
        <v>45026</v>
      </c>
      <c r="C50" s="1" t="s">
        <v>37</v>
      </c>
      <c r="D50" s="1" t="s">
        <v>38</v>
      </c>
      <c r="E50" s="1" t="s">
        <v>39</v>
      </c>
      <c r="F50" s="8">
        <v>3766533.77</v>
      </c>
      <c r="G50" s="8">
        <v>3766129.31</v>
      </c>
      <c r="H50" s="8" t="s">
        <v>39</v>
      </c>
      <c r="I50" s="8">
        <v>3765497.56</v>
      </c>
      <c r="J50" s="8" t="s">
        <v>39</v>
      </c>
      <c r="K50" s="8">
        <v>3764513.39</v>
      </c>
      <c r="L50" s="8">
        <v>3781919.18</v>
      </c>
      <c r="M50" s="8">
        <v>3765643.58</v>
      </c>
      <c r="N50" s="8" t="s">
        <v>40</v>
      </c>
      <c r="O50" s="8" t="s">
        <v>40</v>
      </c>
      <c r="P50" s="8" t="s">
        <v>41</v>
      </c>
      <c r="Q50" s="8" t="s">
        <v>40</v>
      </c>
      <c r="R50" s="8">
        <v>3764641.49</v>
      </c>
      <c r="S50" s="8">
        <v>3765414.35</v>
      </c>
      <c r="T50" s="8" t="s">
        <v>40</v>
      </c>
      <c r="U50" s="8" t="s">
        <v>39</v>
      </c>
      <c r="V50" s="8" t="s">
        <v>40</v>
      </c>
      <c r="W50" s="8" t="s">
        <v>40</v>
      </c>
      <c r="X50" s="8" t="s">
        <v>40</v>
      </c>
      <c r="Y50" s="8">
        <v>3766243.36</v>
      </c>
      <c r="Z50" s="8" t="s">
        <v>40</v>
      </c>
      <c r="AA50" s="8" t="s">
        <v>39</v>
      </c>
      <c r="AB50" s="8" t="s">
        <v>39</v>
      </c>
      <c r="AC50" s="8" t="s">
        <v>40</v>
      </c>
      <c r="AD50" s="8" t="s">
        <v>40</v>
      </c>
      <c r="AE50" s="8" t="s">
        <v>40</v>
      </c>
      <c r="AF50" s="8" t="s">
        <v>40</v>
      </c>
      <c r="AG50" s="8" t="s">
        <v>40</v>
      </c>
      <c r="AH50" s="8" t="s">
        <v>40</v>
      </c>
      <c r="AI50" s="8" t="s">
        <v>40</v>
      </c>
      <c r="AJ50" s="15"/>
    </row>
    <row r="51" ht="18.75" customHeight="1" spans="2:36">
      <c r="B51" s="10">
        <v>45025</v>
      </c>
      <c r="C51" s="1" t="s">
        <v>37</v>
      </c>
      <c r="D51" s="1" t="s">
        <v>38</v>
      </c>
      <c r="E51" s="1" t="s">
        <v>39</v>
      </c>
      <c r="F51" s="8">
        <v>3702531.5</v>
      </c>
      <c r="G51" s="8">
        <v>3699609.02</v>
      </c>
      <c r="H51" s="8" t="s">
        <v>39</v>
      </c>
      <c r="I51" s="8">
        <v>3703080.77</v>
      </c>
      <c r="J51" s="8" t="s">
        <v>39</v>
      </c>
      <c r="K51" s="8">
        <v>3702185.35</v>
      </c>
      <c r="L51" s="8">
        <v>3705217.89</v>
      </c>
      <c r="M51" s="8">
        <v>3703654.59</v>
      </c>
      <c r="N51" s="8" t="s">
        <v>40</v>
      </c>
      <c r="O51" s="8" t="s">
        <v>40</v>
      </c>
      <c r="P51" s="8" t="s">
        <v>41</v>
      </c>
      <c r="Q51" s="8" t="s">
        <v>40</v>
      </c>
      <c r="R51" s="8">
        <v>3704995.15</v>
      </c>
      <c r="S51" s="8">
        <v>3704806.7</v>
      </c>
      <c r="T51" s="8" t="s">
        <v>40</v>
      </c>
      <c r="U51" s="8" t="s">
        <v>39</v>
      </c>
      <c r="V51" s="8" t="s">
        <v>40</v>
      </c>
      <c r="W51" s="8" t="s">
        <v>40</v>
      </c>
      <c r="X51" s="8" t="s">
        <v>40</v>
      </c>
      <c r="Y51" s="8">
        <v>3705387.49</v>
      </c>
      <c r="Z51" s="8" t="s">
        <v>40</v>
      </c>
      <c r="AA51" s="8" t="s">
        <v>39</v>
      </c>
      <c r="AB51" s="8" t="s">
        <v>39</v>
      </c>
      <c r="AC51" s="8" t="s">
        <v>40</v>
      </c>
      <c r="AD51" s="8" t="s">
        <v>40</v>
      </c>
      <c r="AE51" s="8" t="s">
        <v>40</v>
      </c>
      <c r="AF51" s="8" t="s">
        <v>40</v>
      </c>
      <c r="AG51" s="8" t="s">
        <v>40</v>
      </c>
      <c r="AH51" s="8" t="s">
        <v>40</v>
      </c>
      <c r="AI51" s="8" t="s">
        <v>40</v>
      </c>
      <c r="AJ51" s="15"/>
    </row>
    <row r="52" ht="18.75" customHeight="1" spans="2:36">
      <c r="B52" s="10">
        <v>45024</v>
      </c>
      <c r="C52" s="1" t="s">
        <v>37</v>
      </c>
      <c r="D52" s="1" t="s">
        <v>38</v>
      </c>
      <c r="E52" s="1" t="s">
        <v>39</v>
      </c>
      <c r="F52" s="8">
        <v>3715032.47</v>
      </c>
      <c r="G52" s="8">
        <v>3711780.31</v>
      </c>
      <c r="H52" s="8" t="s">
        <v>39</v>
      </c>
      <c r="I52" s="8">
        <v>3715080.35</v>
      </c>
      <c r="J52" s="8" t="s">
        <v>39</v>
      </c>
      <c r="K52" s="8">
        <v>3716148.31</v>
      </c>
      <c r="L52" s="8">
        <v>3716748.14</v>
      </c>
      <c r="M52" s="8">
        <v>3715247.84</v>
      </c>
      <c r="N52" s="8" t="s">
        <v>40</v>
      </c>
      <c r="O52" s="8" t="s">
        <v>40</v>
      </c>
      <c r="P52" s="8">
        <v>3710303</v>
      </c>
      <c r="Q52" s="8" t="s">
        <v>40</v>
      </c>
      <c r="R52" s="8">
        <v>3712271.93</v>
      </c>
      <c r="S52" s="8">
        <v>3715618.37</v>
      </c>
      <c r="T52" s="8" t="s">
        <v>40</v>
      </c>
      <c r="U52" s="8" t="s">
        <v>39</v>
      </c>
      <c r="V52" s="8" t="s">
        <v>40</v>
      </c>
      <c r="W52" s="8" t="s">
        <v>40</v>
      </c>
      <c r="X52" s="8" t="s">
        <v>40</v>
      </c>
      <c r="Y52" s="8">
        <v>3715462.39</v>
      </c>
      <c r="Z52" s="8" t="s">
        <v>40</v>
      </c>
      <c r="AA52" s="8" t="s">
        <v>39</v>
      </c>
      <c r="AB52" s="8" t="s">
        <v>39</v>
      </c>
      <c r="AC52" s="8" t="s">
        <v>40</v>
      </c>
      <c r="AD52" s="8" t="s">
        <v>40</v>
      </c>
      <c r="AE52" s="8" t="s">
        <v>40</v>
      </c>
      <c r="AF52" s="8" t="s">
        <v>40</v>
      </c>
      <c r="AG52" s="8" t="s">
        <v>40</v>
      </c>
      <c r="AH52" s="8" t="s">
        <v>40</v>
      </c>
      <c r="AI52" s="8" t="s">
        <v>40</v>
      </c>
      <c r="AJ52" s="15"/>
    </row>
    <row r="53" ht="18.75" customHeight="1" spans="2:36">
      <c r="B53" s="10">
        <v>45023</v>
      </c>
      <c r="C53" s="1" t="s">
        <v>37</v>
      </c>
      <c r="D53" s="1" t="s">
        <v>38</v>
      </c>
      <c r="E53" s="1" t="s">
        <v>39</v>
      </c>
      <c r="F53" s="8">
        <v>3684917.18</v>
      </c>
      <c r="G53" s="8">
        <v>3680695.92</v>
      </c>
      <c r="H53" s="8" t="s">
        <v>39</v>
      </c>
      <c r="I53" s="8">
        <v>3686148.13</v>
      </c>
      <c r="J53" s="8" t="s">
        <v>39</v>
      </c>
      <c r="K53" s="8">
        <v>3686548.67</v>
      </c>
      <c r="L53" s="8">
        <v>3702849.16</v>
      </c>
      <c r="M53" s="8">
        <v>3686812.38</v>
      </c>
      <c r="N53" s="8" t="s">
        <v>40</v>
      </c>
      <c r="O53" s="8" t="s">
        <v>40</v>
      </c>
      <c r="P53" s="8">
        <v>3686000</v>
      </c>
      <c r="Q53" s="8" t="s">
        <v>40</v>
      </c>
      <c r="R53" s="8">
        <v>3680251.56</v>
      </c>
      <c r="S53" s="8">
        <v>3686938.11</v>
      </c>
      <c r="T53" s="8" t="s">
        <v>40</v>
      </c>
      <c r="U53" s="8" t="s">
        <v>39</v>
      </c>
      <c r="V53" s="8" t="s">
        <v>40</v>
      </c>
      <c r="W53" s="8" t="s">
        <v>40</v>
      </c>
      <c r="X53" s="8" t="s">
        <v>40</v>
      </c>
      <c r="Y53" s="8">
        <v>3686462.04</v>
      </c>
      <c r="Z53" s="8" t="s">
        <v>40</v>
      </c>
      <c r="AA53" s="8" t="s">
        <v>39</v>
      </c>
      <c r="AB53" s="8" t="s">
        <v>39</v>
      </c>
      <c r="AC53" s="8" t="s">
        <v>40</v>
      </c>
      <c r="AD53" s="8" t="s">
        <v>40</v>
      </c>
      <c r="AE53" s="8" t="s">
        <v>40</v>
      </c>
      <c r="AF53" s="8" t="s">
        <v>40</v>
      </c>
      <c r="AG53" s="8" t="s">
        <v>40</v>
      </c>
      <c r="AH53" s="8" t="s">
        <v>40</v>
      </c>
      <c r="AI53" s="8" t="s">
        <v>40</v>
      </c>
      <c r="AJ53" s="15"/>
    </row>
    <row r="54" ht="18.75" customHeight="1" spans="2:36">
      <c r="B54" s="10">
        <v>45022</v>
      </c>
      <c r="C54" s="1" t="s">
        <v>37</v>
      </c>
      <c r="D54" s="1" t="s">
        <v>38</v>
      </c>
      <c r="E54" s="1" t="s">
        <v>39</v>
      </c>
      <c r="F54" s="8">
        <v>3688695.91</v>
      </c>
      <c r="G54" s="8">
        <v>3683534.78</v>
      </c>
      <c r="H54" s="8" t="s">
        <v>39</v>
      </c>
      <c r="I54" s="8">
        <v>3691262.97</v>
      </c>
      <c r="J54" s="8" t="s">
        <v>39</v>
      </c>
      <c r="K54" s="8">
        <v>3689749.93</v>
      </c>
      <c r="L54" s="8">
        <v>3684827.79</v>
      </c>
      <c r="M54" s="8">
        <v>3691070.55</v>
      </c>
      <c r="N54" s="8" t="s">
        <v>40</v>
      </c>
      <c r="O54" s="8" t="s">
        <v>40</v>
      </c>
      <c r="P54" s="8">
        <v>3676713.77</v>
      </c>
      <c r="Q54" s="8" t="s">
        <v>40</v>
      </c>
      <c r="R54" s="8">
        <v>3682211.36</v>
      </c>
      <c r="S54" s="8">
        <v>3690013.58</v>
      </c>
      <c r="T54" s="8" t="s">
        <v>40</v>
      </c>
      <c r="U54" s="8" t="s">
        <v>39</v>
      </c>
      <c r="V54" s="8" t="s">
        <v>40</v>
      </c>
      <c r="W54" s="8" t="s">
        <v>40</v>
      </c>
      <c r="X54" s="8" t="s">
        <v>40</v>
      </c>
      <c r="Y54" s="8">
        <v>3692234.86</v>
      </c>
      <c r="Z54" s="8" t="s">
        <v>40</v>
      </c>
      <c r="AA54" s="8" t="s">
        <v>39</v>
      </c>
      <c r="AB54" s="8" t="s">
        <v>39</v>
      </c>
      <c r="AC54" s="8" t="s">
        <v>40</v>
      </c>
      <c r="AD54" s="8" t="s">
        <v>40</v>
      </c>
      <c r="AE54" s="8" t="s">
        <v>40</v>
      </c>
      <c r="AF54" s="8" t="s">
        <v>40</v>
      </c>
      <c r="AG54" s="8" t="s">
        <v>40</v>
      </c>
      <c r="AH54" s="8" t="s">
        <v>40</v>
      </c>
      <c r="AI54" s="8" t="s">
        <v>40</v>
      </c>
      <c r="AJ54" s="15"/>
    </row>
    <row r="55" ht="18.75" customHeight="1" spans="2:36">
      <c r="B55" s="10">
        <v>45021</v>
      </c>
      <c r="C55" s="1" t="s">
        <v>37</v>
      </c>
      <c r="D55" s="1" t="s">
        <v>38</v>
      </c>
      <c r="E55" s="1" t="s">
        <v>39</v>
      </c>
      <c r="F55" s="8">
        <v>3766228.66</v>
      </c>
      <c r="G55" s="8">
        <v>3764807.11</v>
      </c>
      <c r="H55" s="8" t="s">
        <v>39</v>
      </c>
      <c r="I55" s="8">
        <v>3767130</v>
      </c>
      <c r="J55" s="8" t="s">
        <v>39</v>
      </c>
      <c r="K55" s="8">
        <v>3766752.49</v>
      </c>
      <c r="L55" s="8">
        <v>3755512.5</v>
      </c>
      <c r="M55" s="8">
        <v>3766828.77</v>
      </c>
      <c r="N55" s="8" t="s">
        <v>40</v>
      </c>
      <c r="O55" s="8" t="s">
        <v>40</v>
      </c>
      <c r="P55" s="8">
        <v>3765030.55</v>
      </c>
      <c r="Q55" s="8" t="s">
        <v>40</v>
      </c>
      <c r="R55" s="8">
        <v>3762979.1</v>
      </c>
      <c r="S55" s="8">
        <v>3766500.62</v>
      </c>
      <c r="T55" s="8" t="s">
        <v>40</v>
      </c>
      <c r="U55" s="8" t="s">
        <v>39</v>
      </c>
      <c r="V55" s="8" t="s">
        <v>40</v>
      </c>
      <c r="W55" s="8" t="s">
        <v>40</v>
      </c>
      <c r="X55" s="8" t="s">
        <v>40</v>
      </c>
      <c r="Y55" s="8">
        <v>3773104.88</v>
      </c>
      <c r="Z55" s="8" t="s">
        <v>40</v>
      </c>
      <c r="AA55" s="8" t="s">
        <v>39</v>
      </c>
      <c r="AB55" s="8" t="s">
        <v>39</v>
      </c>
      <c r="AC55" s="8" t="s">
        <v>40</v>
      </c>
      <c r="AD55" s="8" t="s">
        <v>40</v>
      </c>
      <c r="AE55" s="8" t="s">
        <v>40</v>
      </c>
      <c r="AF55" s="8" t="s">
        <v>40</v>
      </c>
      <c r="AG55" s="8" t="s">
        <v>40</v>
      </c>
      <c r="AH55" s="8" t="s">
        <v>40</v>
      </c>
      <c r="AI55" s="8" t="s">
        <v>40</v>
      </c>
      <c r="AJ55" s="15"/>
    </row>
    <row r="56" ht="18.75" customHeight="1" spans="2:36">
      <c r="B56" s="10">
        <v>45020</v>
      </c>
      <c r="C56" s="1" t="s">
        <v>37</v>
      </c>
      <c r="D56" s="1" t="s">
        <v>38</v>
      </c>
      <c r="E56" s="1" t="s">
        <v>39</v>
      </c>
      <c r="F56" s="8">
        <v>3764643.15</v>
      </c>
      <c r="G56" s="8">
        <v>3765032.46</v>
      </c>
      <c r="H56" s="8" t="s">
        <v>39</v>
      </c>
      <c r="I56" s="8">
        <v>3766135.74</v>
      </c>
      <c r="J56" s="8" t="s">
        <v>39</v>
      </c>
      <c r="K56" s="8">
        <v>3760795.19</v>
      </c>
      <c r="L56" s="8">
        <v>3761887.93</v>
      </c>
      <c r="M56" s="8">
        <v>3765167.85</v>
      </c>
      <c r="N56" s="8" t="s">
        <v>40</v>
      </c>
      <c r="O56" s="8" t="s">
        <v>40</v>
      </c>
      <c r="P56" s="8">
        <v>3768207.82</v>
      </c>
      <c r="Q56" s="8" t="s">
        <v>40</v>
      </c>
      <c r="R56" s="8">
        <v>3762551.53</v>
      </c>
      <c r="S56" s="8">
        <v>3765574.83</v>
      </c>
      <c r="T56" s="8" t="s">
        <v>40</v>
      </c>
      <c r="U56" s="8" t="s">
        <v>39</v>
      </c>
      <c r="V56" s="8" t="s">
        <v>40</v>
      </c>
      <c r="W56" s="8" t="s">
        <v>40</v>
      </c>
      <c r="X56" s="8" t="s">
        <v>40</v>
      </c>
      <c r="Y56" s="8">
        <v>3772017.52</v>
      </c>
      <c r="Z56" s="8" t="s">
        <v>40</v>
      </c>
      <c r="AA56" s="8" t="s">
        <v>39</v>
      </c>
      <c r="AB56" s="8" t="s">
        <v>39</v>
      </c>
      <c r="AC56" s="8" t="s">
        <v>40</v>
      </c>
      <c r="AD56" s="8" t="s">
        <v>40</v>
      </c>
      <c r="AE56" s="8" t="s">
        <v>40</v>
      </c>
      <c r="AF56" s="8" t="s">
        <v>40</v>
      </c>
      <c r="AG56" s="8" t="s">
        <v>40</v>
      </c>
      <c r="AH56" s="8" t="s">
        <v>40</v>
      </c>
      <c r="AI56" s="8" t="s">
        <v>40</v>
      </c>
      <c r="AJ56" s="15"/>
    </row>
    <row r="57" ht="18.75" customHeight="1" spans="2:36">
      <c r="B57" s="10">
        <v>45019</v>
      </c>
      <c r="C57" s="1" t="s">
        <v>37</v>
      </c>
      <c r="D57" s="1" t="s">
        <v>38</v>
      </c>
      <c r="E57" s="1" t="s">
        <v>39</v>
      </c>
      <c r="F57" s="8">
        <v>3761896.71</v>
      </c>
      <c r="G57" s="8">
        <v>3760710.88</v>
      </c>
      <c r="H57" s="8" t="s">
        <v>39</v>
      </c>
      <c r="I57" s="8">
        <v>3763408.8</v>
      </c>
      <c r="J57" s="8" t="s">
        <v>39</v>
      </c>
      <c r="K57" s="8">
        <v>3760618.38</v>
      </c>
      <c r="L57" s="8">
        <v>3755329.72</v>
      </c>
      <c r="M57" s="8">
        <v>3764341.42</v>
      </c>
      <c r="N57" s="8" t="s">
        <v>40</v>
      </c>
      <c r="O57" s="8" t="s">
        <v>40</v>
      </c>
      <c r="P57" s="8">
        <v>3764217.06</v>
      </c>
      <c r="Q57" s="8" t="s">
        <v>40</v>
      </c>
      <c r="R57" s="8">
        <v>3760469.42</v>
      </c>
      <c r="S57" s="8">
        <v>3761651.65</v>
      </c>
      <c r="T57" s="8" t="s">
        <v>40</v>
      </c>
      <c r="U57" s="8" t="s">
        <v>39</v>
      </c>
      <c r="V57" s="8" t="s">
        <v>40</v>
      </c>
      <c r="W57" s="8" t="s">
        <v>40</v>
      </c>
      <c r="X57" s="8" t="s">
        <v>40</v>
      </c>
      <c r="Y57" s="8">
        <v>3763902.08</v>
      </c>
      <c r="Z57" s="8" t="s">
        <v>40</v>
      </c>
      <c r="AA57" s="8" t="s">
        <v>39</v>
      </c>
      <c r="AB57" s="8" t="s">
        <v>39</v>
      </c>
      <c r="AC57" s="8" t="s">
        <v>40</v>
      </c>
      <c r="AD57" s="8" t="s">
        <v>40</v>
      </c>
      <c r="AE57" s="8" t="s">
        <v>40</v>
      </c>
      <c r="AF57" s="8" t="s">
        <v>40</v>
      </c>
      <c r="AG57" s="8" t="s">
        <v>40</v>
      </c>
      <c r="AH57" s="8" t="s">
        <v>40</v>
      </c>
      <c r="AI57" s="8" t="s">
        <v>40</v>
      </c>
      <c r="AJ57" s="15"/>
    </row>
    <row r="58" ht="18.75" customHeight="1" spans="2:36">
      <c r="B58" s="10">
        <v>45018</v>
      </c>
      <c r="C58" s="1" t="s">
        <v>37</v>
      </c>
      <c r="D58" s="1" t="s">
        <v>38</v>
      </c>
      <c r="E58" s="1" t="s">
        <v>39</v>
      </c>
      <c r="F58" s="8">
        <v>3777011.39</v>
      </c>
      <c r="G58" s="8">
        <v>3773422.68</v>
      </c>
      <c r="H58" s="8" t="s">
        <v>39</v>
      </c>
      <c r="I58" s="8">
        <v>3777624.76</v>
      </c>
      <c r="J58" s="8" t="s">
        <v>39</v>
      </c>
      <c r="K58" s="8">
        <v>3777039.39</v>
      </c>
      <c r="L58" s="8">
        <v>3767022.77</v>
      </c>
      <c r="M58" s="8">
        <v>3780658.96</v>
      </c>
      <c r="N58" s="8" t="s">
        <v>40</v>
      </c>
      <c r="O58" s="8" t="s">
        <v>40</v>
      </c>
      <c r="P58" s="8">
        <v>3780000</v>
      </c>
      <c r="Q58" s="8" t="s">
        <v>40</v>
      </c>
      <c r="R58" s="8">
        <v>3777291.93</v>
      </c>
      <c r="S58" s="8">
        <v>3777158.18</v>
      </c>
      <c r="T58" s="8" t="s">
        <v>40</v>
      </c>
      <c r="U58" s="8" t="s">
        <v>39</v>
      </c>
      <c r="V58" s="8" t="s">
        <v>40</v>
      </c>
      <c r="W58" s="8" t="s">
        <v>40</v>
      </c>
      <c r="X58" s="8" t="s">
        <v>40</v>
      </c>
      <c r="Y58" s="8">
        <v>3780234.81</v>
      </c>
      <c r="Z58" s="8" t="s">
        <v>40</v>
      </c>
      <c r="AA58" s="8" t="s">
        <v>39</v>
      </c>
      <c r="AB58" s="8" t="s">
        <v>39</v>
      </c>
      <c r="AC58" s="8" t="s">
        <v>40</v>
      </c>
      <c r="AD58" s="8" t="s">
        <v>40</v>
      </c>
      <c r="AE58" s="8" t="s">
        <v>40</v>
      </c>
      <c r="AF58" s="8" t="s">
        <v>40</v>
      </c>
      <c r="AG58" s="8" t="s">
        <v>40</v>
      </c>
      <c r="AH58" s="8" t="s">
        <v>40</v>
      </c>
      <c r="AI58" s="8" t="s">
        <v>40</v>
      </c>
      <c r="AJ58" s="15"/>
    </row>
    <row r="59" ht="18.75" customHeight="1" spans="2:36">
      <c r="B59" s="10">
        <v>45017</v>
      </c>
      <c r="C59" s="1" t="s">
        <v>37</v>
      </c>
      <c r="D59" s="1" t="s">
        <v>38</v>
      </c>
      <c r="E59" s="1" t="s">
        <v>39</v>
      </c>
      <c r="F59" s="8">
        <v>3778576.77</v>
      </c>
      <c r="G59" s="8">
        <v>3772949.31</v>
      </c>
      <c r="H59" s="8" t="s">
        <v>39</v>
      </c>
      <c r="I59" s="8">
        <v>3778449.06</v>
      </c>
      <c r="J59" s="8" t="s">
        <v>39</v>
      </c>
      <c r="K59" s="8">
        <v>3781137.46</v>
      </c>
      <c r="L59" s="8">
        <v>3785361.12</v>
      </c>
      <c r="M59" s="8">
        <v>3780486.07</v>
      </c>
      <c r="N59" s="8" t="s">
        <v>40</v>
      </c>
      <c r="O59" s="8" t="s">
        <v>40</v>
      </c>
      <c r="P59" s="8">
        <v>3789807.76</v>
      </c>
      <c r="Q59" s="8" t="s">
        <v>40</v>
      </c>
      <c r="R59" s="8">
        <v>3775689.63</v>
      </c>
      <c r="S59" s="8">
        <v>3780263.75</v>
      </c>
      <c r="T59" s="8" t="s">
        <v>40</v>
      </c>
      <c r="U59" s="8" t="s">
        <v>39</v>
      </c>
      <c r="V59" s="8" t="s">
        <v>40</v>
      </c>
      <c r="W59" s="8" t="s">
        <v>40</v>
      </c>
      <c r="X59" s="8" t="s">
        <v>40</v>
      </c>
      <c r="Y59" s="8">
        <v>3779278.24</v>
      </c>
      <c r="Z59" s="8" t="s">
        <v>40</v>
      </c>
      <c r="AA59" s="8" t="s">
        <v>39</v>
      </c>
      <c r="AB59" s="8" t="s">
        <v>39</v>
      </c>
      <c r="AC59" s="8" t="s">
        <v>40</v>
      </c>
      <c r="AD59" s="8" t="s">
        <v>40</v>
      </c>
      <c r="AE59" s="8" t="s">
        <v>40</v>
      </c>
      <c r="AF59" s="8" t="s">
        <v>40</v>
      </c>
      <c r="AG59" s="8" t="s">
        <v>40</v>
      </c>
      <c r="AH59" s="8" t="s">
        <v>40</v>
      </c>
      <c r="AI59" s="8" t="s">
        <v>40</v>
      </c>
      <c r="AJ59" s="15"/>
    </row>
    <row r="60" ht="18.75" customHeight="1" spans="2:36">
      <c r="B60" s="10">
        <v>45016</v>
      </c>
      <c r="C60" s="1" t="s">
        <v>37</v>
      </c>
      <c r="D60" s="1" t="s">
        <v>38</v>
      </c>
      <c r="E60" s="1" t="s">
        <v>39</v>
      </c>
      <c r="F60" s="8">
        <v>3728405.09</v>
      </c>
      <c r="G60" s="8">
        <v>3725292.36</v>
      </c>
      <c r="H60" s="8" t="s">
        <v>39</v>
      </c>
      <c r="I60" s="8">
        <v>3728836.6</v>
      </c>
      <c r="J60" s="8" t="s">
        <v>39</v>
      </c>
      <c r="K60" s="8">
        <v>3723069.7</v>
      </c>
      <c r="L60" s="8">
        <v>3746019.31</v>
      </c>
      <c r="M60" s="8">
        <v>3730871.47</v>
      </c>
      <c r="N60" s="8" t="s">
        <v>40</v>
      </c>
      <c r="O60" s="8" t="s">
        <v>40</v>
      </c>
      <c r="P60" s="8">
        <v>3729073.26</v>
      </c>
      <c r="Q60" s="8" t="s">
        <v>40</v>
      </c>
      <c r="R60" s="8">
        <v>3723528.45</v>
      </c>
      <c r="S60" s="8">
        <v>3727772.92</v>
      </c>
      <c r="T60" s="8" t="s">
        <v>40</v>
      </c>
      <c r="U60" s="8" t="s">
        <v>39</v>
      </c>
      <c r="V60" s="8" t="s">
        <v>40</v>
      </c>
      <c r="W60" s="8" t="s">
        <v>40</v>
      </c>
      <c r="X60" s="8" t="s">
        <v>40</v>
      </c>
      <c r="Y60" s="8">
        <v>3727321.46</v>
      </c>
      <c r="Z60" s="8" t="s">
        <v>40</v>
      </c>
      <c r="AA60" s="8" t="s">
        <v>39</v>
      </c>
      <c r="AB60" s="8" t="s">
        <v>39</v>
      </c>
      <c r="AC60" s="8" t="s">
        <v>40</v>
      </c>
      <c r="AD60" s="8" t="s">
        <v>40</v>
      </c>
      <c r="AE60" s="8" t="s">
        <v>40</v>
      </c>
      <c r="AF60" s="8" t="s">
        <v>40</v>
      </c>
      <c r="AG60" s="8" t="s">
        <v>40</v>
      </c>
      <c r="AH60" s="8" t="s">
        <v>40</v>
      </c>
      <c r="AI60" s="8" t="s">
        <v>40</v>
      </c>
      <c r="AJ60" s="15"/>
    </row>
    <row r="61" ht="18.75" customHeight="1" spans="2:36">
      <c r="B61" s="10">
        <v>45015</v>
      </c>
      <c r="C61" s="1" t="s">
        <v>37</v>
      </c>
      <c r="D61" s="1" t="s">
        <v>38</v>
      </c>
      <c r="E61" s="1" t="s">
        <v>39</v>
      </c>
      <c r="F61" s="8">
        <v>3799966.49</v>
      </c>
      <c r="G61" s="8">
        <v>3796713.6</v>
      </c>
      <c r="H61" s="8" t="s">
        <v>39</v>
      </c>
      <c r="I61" s="8">
        <v>3801424.09</v>
      </c>
      <c r="J61" s="8" t="s">
        <v>39</v>
      </c>
      <c r="K61" s="8">
        <v>3800018.85</v>
      </c>
      <c r="L61" s="8">
        <v>3807454.95</v>
      </c>
      <c r="M61" s="8">
        <v>3802438.85</v>
      </c>
      <c r="N61" s="8" t="s">
        <v>40</v>
      </c>
      <c r="O61" s="8" t="s">
        <v>40</v>
      </c>
      <c r="P61" s="8">
        <v>3799083.64</v>
      </c>
      <c r="Q61" s="8" t="s">
        <v>40</v>
      </c>
      <c r="R61" s="8">
        <v>3802411.99</v>
      </c>
      <c r="S61" s="8">
        <v>3799613.74</v>
      </c>
      <c r="T61" s="8" t="s">
        <v>40</v>
      </c>
      <c r="U61" s="8" t="s">
        <v>39</v>
      </c>
      <c r="V61" s="8" t="s">
        <v>40</v>
      </c>
      <c r="W61" s="8" t="s">
        <v>40</v>
      </c>
      <c r="X61" s="8" t="s">
        <v>40</v>
      </c>
      <c r="Y61" s="8">
        <v>3802107.09</v>
      </c>
      <c r="Z61" s="8" t="s">
        <v>40</v>
      </c>
      <c r="AA61" s="8" t="s">
        <v>39</v>
      </c>
      <c r="AB61" s="8" t="s">
        <v>39</v>
      </c>
      <c r="AC61" s="8" t="s">
        <v>40</v>
      </c>
      <c r="AD61" s="8" t="s">
        <v>40</v>
      </c>
      <c r="AE61" s="8" t="s">
        <v>40</v>
      </c>
      <c r="AF61" s="8" t="s">
        <v>40</v>
      </c>
      <c r="AG61" s="8" t="s">
        <v>40</v>
      </c>
      <c r="AH61" s="8" t="s">
        <v>40</v>
      </c>
      <c r="AI61" s="8" t="s">
        <v>40</v>
      </c>
      <c r="AJ61" s="15"/>
    </row>
    <row r="62" ht="18.75" customHeight="1" spans="2:36">
      <c r="B62" s="10">
        <v>45014</v>
      </c>
      <c r="C62" s="1" t="s">
        <v>37</v>
      </c>
      <c r="D62" s="1" t="s">
        <v>38</v>
      </c>
      <c r="E62" s="1" t="s">
        <v>39</v>
      </c>
      <c r="F62" s="8">
        <v>3745722.41</v>
      </c>
      <c r="G62" s="8">
        <v>3745689.01</v>
      </c>
      <c r="H62" s="8" t="s">
        <v>39</v>
      </c>
      <c r="I62" s="8">
        <v>3741481.49</v>
      </c>
      <c r="J62" s="8" t="s">
        <v>39</v>
      </c>
      <c r="K62" s="8">
        <v>3748642.14</v>
      </c>
      <c r="L62" s="8">
        <v>3765531.49</v>
      </c>
      <c r="M62" s="8">
        <v>3743223.98</v>
      </c>
      <c r="N62" s="8" t="s">
        <v>40</v>
      </c>
      <c r="O62" s="8" t="s">
        <v>40</v>
      </c>
      <c r="P62" s="8">
        <v>3744815.44</v>
      </c>
      <c r="Q62" s="8" t="s">
        <v>40</v>
      </c>
      <c r="R62" s="8">
        <v>3741862.07</v>
      </c>
      <c r="S62" s="8">
        <v>3744653.56</v>
      </c>
      <c r="T62" s="8" t="s">
        <v>40</v>
      </c>
      <c r="U62" s="8" t="s">
        <v>39</v>
      </c>
      <c r="V62" s="8" t="s">
        <v>40</v>
      </c>
      <c r="W62" s="8" t="s">
        <v>40</v>
      </c>
      <c r="X62" s="8" t="s">
        <v>40</v>
      </c>
      <c r="Y62" s="8">
        <v>3752319.71</v>
      </c>
      <c r="Z62" s="8" t="s">
        <v>40</v>
      </c>
      <c r="AA62" s="8" t="s">
        <v>39</v>
      </c>
      <c r="AB62" s="8" t="s">
        <v>39</v>
      </c>
      <c r="AC62" s="8" t="s">
        <v>40</v>
      </c>
      <c r="AD62" s="8" t="s">
        <v>40</v>
      </c>
      <c r="AE62" s="8" t="s">
        <v>40</v>
      </c>
      <c r="AF62" s="8" t="s">
        <v>40</v>
      </c>
      <c r="AG62" s="8" t="s">
        <v>40</v>
      </c>
      <c r="AH62" s="8" t="s">
        <v>40</v>
      </c>
      <c r="AI62" s="8" t="s">
        <v>40</v>
      </c>
      <c r="AJ62" s="15"/>
    </row>
    <row r="63" ht="18.75" customHeight="1" spans="2:36">
      <c r="B63" s="10">
        <v>45013</v>
      </c>
      <c r="C63" s="1" t="s">
        <v>37</v>
      </c>
      <c r="D63" s="1" t="s">
        <v>38</v>
      </c>
      <c r="E63" s="1" t="s">
        <v>39</v>
      </c>
      <c r="F63" s="8">
        <v>3560635.28</v>
      </c>
      <c r="G63" s="8">
        <v>3557590.63</v>
      </c>
      <c r="H63" s="8" t="s">
        <v>39</v>
      </c>
      <c r="I63" s="8">
        <v>3561249.83</v>
      </c>
      <c r="J63" s="8" t="s">
        <v>39</v>
      </c>
      <c r="K63" s="8">
        <v>3557312.07</v>
      </c>
      <c r="L63" s="8">
        <v>3542458.61</v>
      </c>
      <c r="M63" s="8">
        <v>3560507.87</v>
      </c>
      <c r="N63" s="8" t="s">
        <v>40</v>
      </c>
      <c r="O63" s="8" t="s">
        <v>40</v>
      </c>
      <c r="P63" s="8">
        <v>3550918.81</v>
      </c>
      <c r="Q63" s="8" t="s">
        <v>40</v>
      </c>
      <c r="R63" s="8">
        <v>3560588.66</v>
      </c>
      <c r="S63" s="8">
        <v>3561050.06</v>
      </c>
      <c r="T63" s="8" t="s">
        <v>40</v>
      </c>
      <c r="U63" s="8" t="s">
        <v>39</v>
      </c>
      <c r="V63" s="8" t="s">
        <v>40</v>
      </c>
      <c r="W63" s="8" t="s">
        <v>40</v>
      </c>
      <c r="X63" s="8" t="s">
        <v>40</v>
      </c>
      <c r="Y63" s="8">
        <v>3567625.76</v>
      </c>
      <c r="Z63" s="8" t="s">
        <v>40</v>
      </c>
      <c r="AA63" s="8" t="s">
        <v>39</v>
      </c>
      <c r="AB63" s="8" t="s">
        <v>39</v>
      </c>
      <c r="AC63" s="8" t="s">
        <v>40</v>
      </c>
      <c r="AD63" s="8" t="s">
        <v>40</v>
      </c>
      <c r="AE63" s="8" t="s">
        <v>40</v>
      </c>
      <c r="AF63" s="8" t="s">
        <v>40</v>
      </c>
      <c r="AG63" s="8" t="s">
        <v>40</v>
      </c>
      <c r="AH63" s="8" t="s">
        <v>40</v>
      </c>
      <c r="AI63" s="8" t="s">
        <v>40</v>
      </c>
      <c r="AJ63" s="15"/>
    </row>
    <row r="64" ht="18.75" customHeight="1" spans="2:36">
      <c r="B64" s="10">
        <v>45012</v>
      </c>
      <c r="C64" s="1" t="s">
        <v>37</v>
      </c>
      <c r="D64" s="1" t="s">
        <v>38</v>
      </c>
      <c r="E64" s="1" t="s">
        <v>39</v>
      </c>
      <c r="F64" s="8">
        <v>3674558.1</v>
      </c>
      <c r="G64" s="8">
        <v>3674102.73</v>
      </c>
      <c r="H64" s="8" t="s">
        <v>39</v>
      </c>
      <c r="I64" s="8">
        <v>3674421.43</v>
      </c>
      <c r="J64" s="8" t="s">
        <v>39</v>
      </c>
      <c r="K64" s="8">
        <v>3671129.1</v>
      </c>
      <c r="L64" s="8">
        <v>3666175.19</v>
      </c>
      <c r="M64" s="8">
        <v>3674088.14</v>
      </c>
      <c r="N64" s="8" t="s">
        <v>40</v>
      </c>
      <c r="O64" s="8" t="s">
        <v>40</v>
      </c>
      <c r="P64" s="8">
        <v>3666355.07</v>
      </c>
      <c r="Q64" s="8" t="s">
        <v>40</v>
      </c>
      <c r="R64" s="8">
        <v>3676645.33</v>
      </c>
      <c r="S64" s="8">
        <v>3675716.58</v>
      </c>
      <c r="T64" s="8" t="s">
        <v>40</v>
      </c>
      <c r="U64" s="8" t="s">
        <v>39</v>
      </c>
      <c r="V64" s="8" t="s">
        <v>40</v>
      </c>
      <c r="W64" s="8" t="s">
        <v>40</v>
      </c>
      <c r="X64" s="8" t="s">
        <v>40</v>
      </c>
      <c r="Y64" s="8">
        <v>3679766.06</v>
      </c>
      <c r="Z64" s="8" t="s">
        <v>40</v>
      </c>
      <c r="AA64" s="8" t="s">
        <v>39</v>
      </c>
      <c r="AB64" s="8" t="s">
        <v>39</v>
      </c>
      <c r="AC64" s="8" t="s">
        <v>40</v>
      </c>
      <c r="AD64" s="8" t="s">
        <v>40</v>
      </c>
      <c r="AE64" s="8" t="s">
        <v>40</v>
      </c>
      <c r="AF64" s="8" t="s">
        <v>40</v>
      </c>
      <c r="AG64" s="8" t="s">
        <v>40</v>
      </c>
      <c r="AH64" s="8" t="s">
        <v>40</v>
      </c>
      <c r="AI64" s="8" t="s">
        <v>40</v>
      </c>
      <c r="AJ64" s="15"/>
    </row>
    <row r="65" ht="18.75" customHeight="1" spans="2:36">
      <c r="B65" s="10">
        <v>45011</v>
      </c>
      <c r="C65" s="1" t="s">
        <v>37</v>
      </c>
      <c r="D65" s="1" t="s">
        <v>38</v>
      </c>
      <c r="E65" s="1" t="s">
        <v>39</v>
      </c>
      <c r="F65" s="8">
        <v>3657806.42</v>
      </c>
      <c r="G65" s="8">
        <v>3656693.74</v>
      </c>
      <c r="H65" s="8" t="s">
        <v>39</v>
      </c>
      <c r="I65" s="8">
        <v>3656487.08</v>
      </c>
      <c r="J65" s="8" t="s">
        <v>39</v>
      </c>
      <c r="K65" s="8">
        <v>3660636.7</v>
      </c>
      <c r="L65" s="8">
        <v>3661717.19</v>
      </c>
      <c r="M65" s="8">
        <v>3662344.41</v>
      </c>
      <c r="N65" s="8" t="s">
        <v>40</v>
      </c>
      <c r="O65" s="8" t="s">
        <v>40</v>
      </c>
      <c r="P65" s="8">
        <v>3654827.45</v>
      </c>
      <c r="Q65" s="8" t="s">
        <v>40</v>
      </c>
      <c r="R65" s="8">
        <v>3653784.68</v>
      </c>
      <c r="S65" s="8">
        <v>3658152.72</v>
      </c>
      <c r="T65" s="8" t="s">
        <v>40</v>
      </c>
      <c r="U65" s="8" t="s">
        <v>39</v>
      </c>
      <c r="V65" s="8" t="s">
        <v>40</v>
      </c>
      <c r="W65" s="8" t="s">
        <v>40</v>
      </c>
      <c r="X65" s="8" t="s">
        <v>40</v>
      </c>
      <c r="Y65" s="8">
        <v>3659650.22</v>
      </c>
      <c r="Z65" s="8" t="s">
        <v>40</v>
      </c>
      <c r="AA65" s="8" t="s">
        <v>39</v>
      </c>
      <c r="AB65" s="8" t="s">
        <v>39</v>
      </c>
      <c r="AC65" s="8" t="s">
        <v>40</v>
      </c>
      <c r="AD65" s="8" t="s">
        <v>40</v>
      </c>
      <c r="AE65" s="8" t="s">
        <v>40</v>
      </c>
      <c r="AF65" s="8" t="s">
        <v>40</v>
      </c>
      <c r="AG65" s="8" t="s">
        <v>40</v>
      </c>
      <c r="AH65" s="8" t="s">
        <v>40</v>
      </c>
      <c r="AI65" s="8" t="s">
        <v>40</v>
      </c>
      <c r="AJ65" s="15"/>
    </row>
    <row r="66" ht="18.75" customHeight="1" spans="2:36">
      <c r="B66" s="10">
        <v>45010</v>
      </c>
      <c r="C66" s="1" t="s">
        <v>37</v>
      </c>
      <c r="D66" s="1" t="s">
        <v>38</v>
      </c>
      <c r="E66" s="1" t="s">
        <v>39</v>
      </c>
      <c r="F66" s="8">
        <v>3610707.18</v>
      </c>
      <c r="G66" s="8">
        <v>3607078.76</v>
      </c>
      <c r="H66" s="8" t="s">
        <v>39</v>
      </c>
      <c r="I66" s="8">
        <v>3611449.74</v>
      </c>
      <c r="J66" s="8" t="s">
        <v>39</v>
      </c>
      <c r="K66" s="8">
        <v>3610666.61</v>
      </c>
      <c r="L66" s="8">
        <v>3604955.97</v>
      </c>
      <c r="M66" s="8">
        <v>3612386.12</v>
      </c>
      <c r="N66" s="8" t="s">
        <v>40</v>
      </c>
      <c r="O66" s="8" t="s">
        <v>40</v>
      </c>
      <c r="P66" s="8">
        <v>3601121.69</v>
      </c>
      <c r="Q66" s="8" t="s">
        <v>40</v>
      </c>
      <c r="R66" s="8">
        <v>3610864.55</v>
      </c>
      <c r="S66" s="8">
        <v>3611802.9</v>
      </c>
      <c r="T66" s="8" t="s">
        <v>40</v>
      </c>
      <c r="U66" s="8" t="s">
        <v>39</v>
      </c>
      <c r="V66" s="8" t="s">
        <v>40</v>
      </c>
      <c r="W66" s="8" t="s">
        <v>40</v>
      </c>
      <c r="X66" s="8" t="s">
        <v>40</v>
      </c>
      <c r="Y66" s="8">
        <v>3612971.76</v>
      </c>
      <c r="Z66" s="8" t="s">
        <v>40</v>
      </c>
      <c r="AA66" s="8" t="s">
        <v>39</v>
      </c>
      <c r="AB66" s="8" t="s">
        <v>39</v>
      </c>
      <c r="AC66" s="8" t="s">
        <v>40</v>
      </c>
      <c r="AD66" s="8" t="s">
        <v>40</v>
      </c>
      <c r="AE66" s="8" t="s">
        <v>40</v>
      </c>
      <c r="AF66" s="8" t="s">
        <v>40</v>
      </c>
      <c r="AG66" s="8" t="s">
        <v>40</v>
      </c>
      <c r="AH66" s="8" t="s">
        <v>40</v>
      </c>
      <c r="AI66" s="8" t="s">
        <v>40</v>
      </c>
      <c r="AJ66" s="15"/>
    </row>
    <row r="67" ht="18.75" customHeight="1" spans="2:36">
      <c r="B67" s="10">
        <v>45009</v>
      </c>
      <c r="C67" s="1" t="s">
        <v>37</v>
      </c>
      <c r="D67" s="1" t="s">
        <v>38</v>
      </c>
      <c r="E67" s="1" t="s">
        <v>39</v>
      </c>
      <c r="F67" s="8">
        <v>3623285.62</v>
      </c>
      <c r="G67" s="8">
        <v>3621423.73</v>
      </c>
      <c r="H67" s="8" t="s">
        <v>39</v>
      </c>
      <c r="I67" s="8">
        <v>3629980.23</v>
      </c>
      <c r="J67" s="8" t="s">
        <v>39</v>
      </c>
      <c r="K67" s="8">
        <v>3630593.04</v>
      </c>
      <c r="L67" s="8">
        <v>3651878.11</v>
      </c>
      <c r="M67" s="8">
        <v>3621384.96</v>
      </c>
      <c r="N67" s="8" t="s">
        <v>40</v>
      </c>
      <c r="O67" s="8" t="s">
        <v>40</v>
      </c>
      <c r="P67" s="8">
        <v>3612702.99</v>
      </c>
      <c r="Q67" s="8" t="s">
        <v>40</v>
      </c>
      <c r="R67" s="8">
        <v>3632229.55</v>
      </c>
      <c r="S67" s="8">
        <v>3620010.47</v>
      </c>
      <c r="T67" s="8" t="s">
        <v>40</v>
      </c>
      <c r="U67" s="8" t="s">
        <v>39</v>
      </c>
      <c r="V67" s="8" t="s">
        <v>40</v>
      </c>
      <c r="W67" s="8" t="s">
        <v>40</v>
      </c>
      <c r="X67" s="8" t="s">
        <v>40</v>
      </c>
      <c r="Y67" s="8">
        <v>3624276.6</v>
      </c>
      <c r="Z67" s="8" t="s">
        <v>40</v>
      </c>
      <c r="AA67" s="8" t="s">
        <v>39</v>
      </c>
      <c r="AB67" s="8" t="s">
        <v>39</v>
      </c>
      <c r="AC67" s="8" t="s">
        <v>40</v>
      </c>
      <c r="AD67" s="8" t="s">
        <v>40</v>
      </c>
      <c r="AE67" s="8" t="s">
        <v>40</v>
      </c>
      <c r="AF67" s="8" t="s">
        <v>40</v>
      </c>
      <c r="AG67" s="8" t="s">
        <v>40</v>
      </c>
      <c r="AH67" s="8" t="s">
        <v>40</v>
      </c>
      <c r="AI67" s="8" t="s">
        <v>40</v>
      </c>
      <c r="AJ67" s="15"/>
    </row>
    <row r="68" ht="18.75" customHeight="1" spans="2:36">
      <c r="B68" s="10">
        <v>45008</v>
      </c>
      <c r="C68" s="1" t="s">
        <v>37</v>
      </c>
      <c r="D68" s="1" t="s">
        <v>38</v>
      </c>
      <c r="E68" s="1" t="s">
        <v>39</v>
      </c>
      <c r="F68" s="8">
        <v>3651148.89</v>
      </c>
      <c r="G68" s="8">
        <v>3647044.55</v>
      </c>
      <c r="H68" s="8" t="s">
        <v>39</v>
      </c>
      <c r="I68" s="8">
        <v>3653421.61</v>
      </c>
      <c r="J68" s="8" t="s">
        <v>39</v>
      </c>
      <c r="K68" s="8">
        <v>3653117.01</v>
      </c>
      <c r="L68" s="8">
        <v>3647146.37</v>
      </c>
      <c r="M68" s="8">
        <v>3651926.04</v>
      </c>
      <c r="N68" s="8" t="s">
        <v>40</v>
      </c>
      <c r="O68" s="8" t="s">
        <v>40</v>
      </c>
      <c r="P68" s="8">
        <v>3636015.48</v>
      </c>
      <c r="Q68" s="8" t="s">
        <v>40</v>
      </c>
      <c r="R68" s="8">
        <v>3660719.18</v>
      </c>
      <c r="S68" s="8">
        <v>3653769.01</v>
      </c>
      <c r="T68" s="8" t="s">
        <v>40</v>
      </c>
      <c r="U68" s="8" t="s">
        <v>39</v>
      </c>
      <c r="V68" s="8" t="s">
        <v>40</v>
      </c>
      <c r="W68" s="8" t="s">
        <v>40</v>
      </c>
      <c r="X68" s="8" t="s">
        <v>40</v>
      </c>
      <c r="Y68" s="8">
        <v>3654454.64</v>
      </c>
      <c r="Z68" s="8" t="s">
        <v>40</v>
      </c>
      <c r="AA68" s="8" t="s">
        <v>39</v>
      </c>
      <c r="AB68" s="8" t="s">
        <v>39</v>
      </c>
      <c r="AC68" s="8" t="s">
        <v>40</v>
      </c>
      <c r="AD68" s="8" t="s">
        <v>40</v>
      </c>
      <c r="AE68" s="8" t="s">
        <v>40</v>
      </c>
      <c r="AF68" s="8" t="s">
        <v>40</v>
      </c>
      <c r="AG68" s="8" t="s">
        <v>40</v>
      </c>
      <c r="AH68" s="8" t="s">
        <v>40</v>
      </c>
      <c r="AI68" s="8" t="s">
        <v>40</v>
      </c>
      <c r="AJ68" s="15"/>
    </row>
    <row r="69" ht="18.75" customHeight="1" spans="2:36">
      <c r="B69" s="10">
        <v>45007</v>
      </c>
      <c r="C69" s="1" t="s">
        <v>37</v>
      </c>
      <c r="D69" s="1" t="s">
        <v>38</v>
      </c>
      <c r="E69" s="1" t="s">
        <v>39</v>
      </c>
      <c r="F69" s="8">
        <v>3757028.41</v>
      </c>
      <c r="G69" s="8">
        <v>3757841.97</v>
      </c>
      <c r="H69" s="8" t="s">
        <v>39</v>
      </c>
      <c r="I69" s="8">
        <v>3754265.1</v>
      </c>
      <c r="J69" s="8" t="s">
        <v>39</v>
      </c>
      <c r="K69" s="8">
        <v>3757162.61</v>
      </c>
      <c r="L69" s="8">
        <v>3764085.14</v>
      </c>
      <c r="M69" s="8">
        <v>3753553.97</v>
      </c>
      <c r="N69" s="8" t="s">
        <v>40</v>
      </c>
      <c r="O69" s="8" t="s">
        <v>40</v>
      </c>
      <c r="P69" s="8">
        <v>3752993</v>
      </c>
      <c r="Q69" s="8" t="s">
        <v>40</v>
      </c>
      <c r="R69" s="8">
        <v>3752933.85</v>
      </c>
      <c r="S69" s="8">
        <v>3756267.57</v>
      </c>
      <c r="T69" s="8" t="s">
        <v>40</v>
      </c>
      <c r="U69" s="8" t="s">
        <v>39</v>
      </c>
      <c r="V69" s="8" t="s">
        <v>40</v>
      </c>
      <c r="W69" s="8" t="s">
        <v>40</v>
      </c>
      <c r="X69" s="8" t="s">
        <v>40</v>
      </c>
      <c r="Y69" s="8">
        <v>3760777.56</v>
      </c>
      <c r="Z69" s="8" t="s">
        <v>40</v>
      </c>
      <c r="AA69" s="8" t="s">
        <v>39</v>
      </c>
      <c r="AB69" s="8" t="s">
        <v>39</v>
      </c>
      <c r="AC69" s="8" t="s">
        <v>40</v>
      </c>
      <c r="AD69" s="8" t="s">
        <v>40</v>
      </c>
      <c r="AE69" s="8" t="s">
        <v>40</v>
      </c>
      <c r="AF69" s="8" t="s">
        <v>40</v>
      </c>
      <c r="AG69" s="8" t="s">
        <v>40</v>
      </c>
      <c r="AH69" s="8" t="s">
        <v>40</v>
      </c>
      <c r="AI69" s="8" t="s">
        <v>40</v>
      </c>
      <c r="AJ69" s="15"/>
    </row>
    <row r="70" ht="18.75" customHeight="1" spans="2:36">
      <c r="B70" s="10">
        <v>45006</v>
      </c>
      <c r="C70" s="1" t="s">
        <v>37</v>
      </c>
      <c r="D70" s="1" t="s">
        <v>38</v>
      </c>
      <c r="E70" s="1" t="s">
        <v>39</v>
      </c>
      <c r="F70" s="8">
        <v>3722681.62</v>
      </c>
      <c r="G70" s="8">
        <v>3723207.65</v>
      </c>
      <c r="H70" s="8" t="s">
        <v>39</v>
      </c>
      <c r="I70" s="8">
        <v>3721306.76</v>
      </c>
      <c r="J70" s="8" t="s">
        <v>39</v>
      </c>
      <c r="K70" s="8">
        <v>3726115.96</v>
      </c>
      <c r="L70" s="8">
        <v>3737550.2</v>
      </c>
      <c r="M70" s="8">
        <v>3721316.95</v>
      </c>
      <c r="N70" s="8" t="s">
        <v>40</v>
      </c>
      <c r="O70" s="8" t="s">
        <v>40</v>
      </c>
      <c r="P70" s="8" t="s">
        <v>41</v>
      </c>
      <c r="Q70" s="8" t="s">
        <v>40</v>
      </c>
      <c r="R70" s="8">
        <v>3725007.78</v>
      </c>
      <c r="S70" s="8">
        <v>3721347.83</v>
      </c>
      <c r="T70" s="8" t="s">
        <v>40</v>
      </c>
      <c r="U70" s="8" t="s">
        <v>39</v>
      </c>
      <c r="V70" s="8" t="s">
        <v>40</v>
      </c>
      <c r="W70" s="8" t="s">
        <v>40</v>
      </c>
      <c r="X70" s="8" t="s">
        <v>40</v>
      </c>
      <c r="Y70" s="8">
        <v>3726956.8</v>
      </c>
      <c r="Z70" s="8" t="s">
        <v>40</v>
      </c>
      <c r="AA70" s="8" t="s">
        <v>39</v>
      </c>
      <c r="AB70" s="8" t="s">
        <v>39</v>
      </c>
      <c r="AC70" s="8" t="s">
        <v>40</v>
      </c>
      <c r="AD70" s="8" t="s">
        <v>40</v>
      </c>
      <c r="AE70" s="8" t="s">
        <v>40</v>
      </c>
      <c r="AF70" s="8" t="s">
        <v>40</v>
      </c>
      <c r="AG70" s="8" t="s">
        <v>40</v>
      </c>
      <c r="AH70" s="8" t="s">
        <v>40</v>
      </c>
      <c r="AI70" s="8" t="s">
        <v>40</v>
      </c>
      <c r="AJ70" s="15"/>
    </row>
    <row r="71" ht="18.75" customHeight="1" spans="2:36">
      <c r="B71" s="10">
        <v>45005</v>
      </c>
      <c r="C71" s="1" t="s">
        <v>37</v>
      </c>
      <c r="D71" s="1" t="s">
        <v>38</v>
      </c>
      <c r="E71" s="1" t="s">
        <v>39</v>
      </c>
      <c r="F71" s="8">
        <v>3713949.83</v>
      </c>
      <c r="G71" s="8">
        <v>3710142.66</v>
      </c>
      <c r="H71" s="8" t="s">
        <v>39</v>
      </c>
      <c r="I71" s="8">
        <v>3718201.33</v>
      </c>
      <c r="J71" s="8" t="s">
        <v>39</v>
      </c>
      <c r="K71" s="8">
        <v>3713818.54</v>
      </c>
      <c r="L71" s="8">
        <v>3726617.45</v>
      </c>
      <c r="M71" s="8">
        <v>3711214.5</v>
      </c>
      <c r="N71" s="8" t="s">
        <v>40</v>
      </c>
      <c r="O71" s="8" t="s">
        <v>40</v>
      </c>
      <c r="P71" s="8">
        <v>3705850.86</v>
      </c>
      <c r="Q71" s="8" t="s">
        <v>40</v>
      </c>
      <c r="R71" s="8">
        <v>3713460.68</v>
      </c>
      <c r="S71" s="8">
        <v>3712996.79</v>
      </c>
      <c r="T71" s="8" t="s">
        <v>40</v>
      </c>
      <c r="U71" s="8" t="s">
        <v>39</v>
      </c>
      <c r="V71" s="8" t="s">
        <v>40</v>
      </c>
      <c r="W71" s="8" t="s">
        <v>40</v>
      </c>
      <c r="X71" s="8" t="s">
        <v>40</v>
      </c>
      <c r="Y71" s="8">
        <v>3721464.24</v>
      </c>
      <c r="Z71" s="8" t="s">
        <v>40</v>
      </c>
      <c r="AA71" s="8" t="s">
        <v>39</v>
      </c>
      <c r="AB71" s="8" t="s">
        <v>39</v>
      </c>
      <c r="AC71" s="8" t="s">
        <v>40</v>
      </c>
      <c r="AD71" s="8" t="s">
        <v>40</v>
      </c>
      <c r="AE71" s="8" t="s">
        <v>40</v>
      </c>
      <c r="AF71" s="8" t="s">
        <v>40</v>
      </c>
      <c r="AG71" s="8" t="s">
        <v>40</v>
      </c>
      <c r="AH71" s="8" t="s">
        <v>40</v>
      </c>
      <c r="AI71" s="8" t="s">
        <v>40</v>
      </c>
      <c r="AJ71" s="15"/>
    </row>
    <row r="72" ht="18.75" customHeight="1" spans="2:36">
      <c r="B72" s="10">
        <v>45004</v>
      </c>
      <c r="C72" s="1" t="s">
        <v>37</v>
      </c>
      <c r="D72" s="1" t="s">
        <v>38</v>
      </c>
      <c r="E72" s="1" t="s">
        <v>39</v>
      </c>
      <c r="F72" s="8">
        <v>3602384.03</v>
      </c>
      <c r="G72" s="8">
        <v>3599644.05</v>
      </c>
      <c r="H72" s="8" t="s">
        <v>39</v>
      </c>
      <c r="I72" s="8">
        <v>3604760.97</v>
      </c>
      <c r="J72" s="8" t="s">
        <v>39</v>
      </c>
      <c r="K72" s="8">
        <v>3602502.19</v>
      </c>
      <c r="L72" s="8">
        <v>3610118.61</v>
      </c>
      <c r="M72" s="8">
        <v>3597326.62</v>
      </c>
      <c r="N72" s="8" t="s">
        <v>40</v>
      </c>
      <c r="O72" s="8" t="s">
        <v>40</v>
      </c>
      <c r="P72" s="8">
        <v>3602836.75</v>
      </c>
      <c r="Q72" s="8" t="s">
        <v>40</v>
      </c>
      <c r="R72" s="8">
        <v>3605146.86</v>
      </c>
      <c r="S72" s="8">
        <v>3603767.64</v>
      </c>
      <c r="T72" s="8" t="s">
        <v>40</v>
      </c>
      <c r="U72" s="8" t="s">
        <v>39</v>
      </c>
      <c r="V72" s="8" t="s">
        <v>40</v>
      </c>
      <c r="W72" s="8" t="s">
        <v>40</v>
      </c>
      <c r="X72" s="8" t="s">
        <v>40</v>
      </c>
      <c r="Y72" s="8">
        <v>3610280.7</v>
      </c>
      <c r="Z72" s="8" t="s">
        <v>40</v>
      </c>
      <c r="AA72" s="8" t="s">
        <v>39</v>
      </c>
      <c r="AB72" s="8" t="s">
        <v>39</v>
      </c>
      <c r="AC72" s="8" t="s">
        <v>40</v>
      </c>
      <c r="AD72" s="8" t="s">
        <v>40</v>
      </c>
      <c r="AE72" s="8" t="s">
        <v>40</v>
      </c>
      <c r="AF72" s="8" t="s">
        <v>40</v>
      </c>
      <c r="AG72" s="8" t="s">
        <v>40</v>
      </c>
      <c r="AH72" s="8" t="s">
        <v>40</v>
      </c>
      <c r="AI72" s="8" t="s">
        <v>40</v>
      </c>
      <c r="AJ72" s="15"/>
    </row>
    <row r="73" ht="18.75" customHeight="1" spans="2:36">
      <c r="B73" s="10">
        <v>45003</v>
      </c>
      <c r="C73" s="1" t="s">
        <v>37</v>
      </c>
      <c r="D73" s="1" t="s">
        <v>38</v>
      </c>
      <c r="E73" s="1" t="s">
        <v>39</v>
      </c>
      <c r="F73" s="8">
        <v>3627334.78</v>
      </c>
      <c r="G73" s="8">
        <v>3626556.85</v>
      </c>
      <c r="H73" s="8" t="s">
        <v>39</v>
      </c>
      <c r="I73" s="8">
        <v>3625412.48</v>
      </c>
      <c r="J73" s="8" t="s">
        <v>39</v>
      </c>
      <c r="K73" s="8">
        <v>3630280.05</v>
      </c>
      <c r="L73" s="8">
        <v>3637321.29</v>
      </c>
      <c r="M73" s="8">
        <v>3626287.2</v>
      </c>
      <c r="N73" s="8" t="s">
        <v>40</v>
      </c>
      <c r="O73" s="8" t="s">
        <v>40</v>
      </c>
      <c r="P73" s="8">
        <v>3619625.61</v>
      </c>
      <c r="Q73" s="8" t="s">
        <v>40</v>
      </c>
      <c r="R73" s="8">
        <v>3624062.91</v>
      </c>
      <c r="S73" s="8">
        <v>3626745.3</v>
      </c>
      <c r="T73" s="8" t="s">
        <v>40</v>
      </c>
      <c r="U73" s="8" t="s">
        <v>39</v>
      </c>
      <c r="V73" s="8" t="s">
        <v>40</v>
      </c>
      <c r="W73" s="8" t="s">
        <v>40</v>
      </c>
      <c r="X73" s="8" t="s">
        <v>40</v>
      </c>
      <c r="Y73" s="8">
        <v>3634484.59</v>
      </c>
      <c r="Z73" s="8" t="s">
        <v>40</v>
      </c>
      <c r="AA73" s="8" t="s">
        <v>39</v>
      </c>
      <c r="AB73" s="8" t="s">
        <v>39</v>
      </c>
      <c r="AC73" s="8" t="s">
        <v>40</v>
      </c>
      <c r="AD73" s="8" t="s">
        <v>40</v>
      </c>
      <c r="AE73" s="8" t="s">
        <v>40</v>
      </c>
      <c r="AF73" s="8" t="s">
        <v>40</v>
      </c>
      <c r="AG73" s="8" t="s">
        <v>40</v>
      </c>
      <c r="AH73" s="8" t="s">
        <v>40</v>
      </c>
      <c r="AI73" s="8" t="s">
        <v>40</v>
      </c>
      <c r="AJ73" s="15"/>
    </row>
    <row r="74" ht="18.75" customHeight="1" spans="2:36">
      <c r="B74" s="10">
        <v>45002</v>
      </c>
      <c r="C74" s="1" t="s">
        <v>37</v>
      </c>
      <c r="D74" s="1" t="s">
        <v>38</v>
      </c>
      <c r="E74" s="1" t="s">
        <v>39</v>
      </c>
      <c r="F74" s="8">
        <v>3569440.15</v>
      </c>
      <c r="G74" s="8">
        <v>3569491.59</v>
      </c>
      <c r="H74" s="8" t="s">
        <v>39</v>
      </c>
      <c r="I74" s="8">
        <v>3571797.3</v>
      </c>
      <c r="J74" s="8" t="s">
        <v>39</v>
      </c>
      <c r="K74" s="8">
        <v>3567094.95</v>
      </c>
      <c r="L74" s="8">
        <v>3536627.94</v>
      </c>
      <c r="M74" s="8">
        <v>3563913.63</v>
      </c>
      <c r="N74" s="8" t="s">
        <v>40</v>
      </c>
      <c r="O74" s="8" t="s">
        <v>40</v>
      </c>
      <c r="P74" s="8">
        <v>3551486.54</v>
      </c>
      <c r="Q74" s="8" t="s">
        <v>40</v>
      </c>
      <c r="R74" s="8">
        <v>3553023.95</v>
      </c>
      <c r="S74" s="8">
        <v>3569042.8</v>
      </c>
      <c r="T74" s="8" t="s">
        <v>40</v>
      </c>
      <c r="U74" s="8" t="s">
        <v>39</v>
      </c>
      <c r="V74" s="8" t="s">
        <v>40</v>
      </c>
      <c r="W74" s="8" t="s">
        <v>40</v>
      </c>
      <c r="X74" s="8" t="s">
        <v>40</v>
      </c>
      <c r="Y74" s="8">
        <v>3576058.25</v>
      </c>
      <c r="Z74" s="8" t="s">
        <v>40</v>
      </c>
      <c r="AA74" s="8" t="s">
        <v>39</v>
      </c>
      <c r="AB74" s="8" t="s">
        <v>39</v>
      </c>
      <c r="AC74" s="8" t="s">
        <v>40</v>
      </c>
      <c r="AD74" s="8" t="s">
        <v>40</v>
      </c>
      <c r="AE74" s="8" t="s">
        <v>40</v>
      </c>
      <c r="AF74" s="8" t="s">
        <v>40</v>
      </c>
      <c r="AG74" s="8" t="s">
        <v>40</v>
      </c>
      <c r="AH74" s="8" t="s">
        <v>40</v>
      </c>
      <c r="AI74" s="8" t="s">
        <v>40</v>
      </c>
      <c r="AJ74" s="15"/>
    </row>
    <row r="75" ht="18.75" customHeight="1" spans="2:36">
      <c r="B75" s="10">
        <v>45001</v>
      </c>
      <c r="C75" s="1" t="s">
        <v>37</v>
      </c>
      <c r="D75" s="1" t="s">
        <v>38</v>
      </c>
      <c r="E75" s="1" t="s">
        <v>39</v>
      </c>
      <c r="F75" s="8">
        <v>3304470.4</v>
      </c>
      <c r="G75" s="8">
        <v>3303916.84</v>
      </c>
      <c r="H75" s="8" t="s">
        <v>39</v>
      </c>
      <c r="I75" s="8">
        <v>3309933.59</v>
      </c>
      <c r="J75" s="8" t="s">
        <v>39</v>
      </c>
      <c r="K75" s="8">
        <v>3306024.56</v>
      </c>
      <c r="L75" s="8">
        <v>3292319.49</v>
      </c>
      <c r="M75" s="8">
        <v>3304726.2</v>
      </c>
      <c r="N75" s="8" t="s">
        <v>40</v>
      </c>
      <c r="O75" s="8" t="s">
        <v>40</v>
      </c>
      <c r="P75" s="8">
        <v>3303127.59</v>
      </c>
      <c r="Q75" s="8" t="s">
        <v>40</v>
      </c>
      <c r="R75" s="8">
        <v>3296838.63</v>
      </c>
      <c r="S75" s="8">
        <v>3301759.67</v>
      </c>
      <c r="T75" s="8" t="s">
        <v>40</v>
      </c>
      <c r="U75" s="8" t="s">
        <v>39</v>
      </c>
      <c r="V75" s="8" t="s">
        <v>40</v>
      </c>
      <c r="W75" s="8" t="s">
        <v>40</v>
      </c>
      <c r="X75" s="8" t="s">
        <v>40</v>
      </c>
      <c r="Y75" s="8">
        <v>3306500.83</v>
      </c>
      <c r="Z75" s="8" t="s">
        <v>40</v>
      </c>
      <c r="AA75" s="8" t="s">
        <v>39</v>
      </c>
      <c r="AB75" s="8" t="s">
        <v>39</v>
      </c>
      <c r="AC75" s="8" t="s">
        <v>40</v>
      </c>
      <c r="AD75" s="8" t="s">
        <v>40</v>
      </c>
      <c r="AE75" s="8" t="s">
        <v>40</v>
      </c>
      <c r="AF75" s="8" t="s">
        <v>40</v>
      </c>
      <c r="AG75" s="8" t="s">
        <v>40</v>
      </c>
      <c r="AH75" s="8" t="s">
        <v>40</v>
      </c>
      <c r="AI75" s="8" t="s">
        <v>40</v>
      </c>
      <c r="AJ75" s="15"/>
    </row>
    <row r="76" ht="18.75" customHeight="1" spans="2:36">
      <c r="B76" s="10">
        <v>45000</v>
      </c>
      <c r="C76" s="1" t="s">
        <v>37</v>
      </c>
      <c r="D76" s="1" t="s">
        <v>38</v>
      </c>
      <c r="E76" s="1" t="s">
        <v>39</v>
      </c>
      <c r="F76" s="8">
        <v>3311336.35</v>
      </c>
      <c r="G76" s="8">
        <v>3308446.87</v>
      </c>
      <c r="H76" s="8" t="s">
        <v>39</v>
      </c>
      <c r="I76" s="8">
        <v>3312488.27</v>
      </c>
      <c r="J76" s="8" t="s">
        <v>39</v>
      </c>
      <c r="K76" s="8">
        <v>3311569.98</v>
      </c>
      <c r="L76" s="8">
        <v>3303851.66</v>
      </c>
      <c r="M76" s="8">
        <v>3309424.47</v>
      </c>
      <c r="N76" s="8" t="s">
        <v>40</v>
      </c>
      <c r="O76" s="8" t="s">
        <v>40</v>
      </c>
      <c r="P76" s="8">
        <v>3323074.64</v>
      </c>
      <c r="Q76" s="8" t="s">
        <v>40</v>
      </c>
      <c r="R76" s="8">
        <v>3307543.45</v>
      </c>
      <c r="S76" s="8">
        <v>3312370.74</v>
      </c>
      <c r="T76" s="8" t="s">
        <v>40</v>
      </c>
      <c r="U76" s="8" t="s">
        <v>39</v>
      </c>
      <c r="V76" s="8" t="s">
        <v>40</v>
      </c>
      <c r="W76" s="8" t="s">
        <v>40</v>
      </c>
      <c r="X76" s="8" t="s">
        <v>40</v>
      </c>
      <c r="Y76" s="8">
        <v>3316943.5</v>
      </c>
      <c r="Z76" s="8" t="s">
        <v>40</v>
      </c>
      <c r="AA76" s="8" t="s">
        <v>39</v>
      </c>
      <c r="AB76" s="8" t="s">
        <v>39</v>
      </c>
      <c r="AC76" s="8" t="s">
        <v>40</v>
      </c>
      <c r="AD76" s="8" t="s">
        <v>40</v>
      </c>
      <c r="AE76" s="8" t="s">
        <v>40</v>
      </c>
      <c r="AF76" s="8" t="s">
        <v>40</v>
      </c>
      <c r="AG76" s="8" t="s">
        <v>40</v>
      </c>
      <c r="AH76" s="8" t="s">
        <v>40</v>
      </c>
      <c r="AI76" s="8" t="s">
        <v>40</v>
      </c>
      <c r="AJ76" s="15"/>
    </row>
    <row r="77" ht="18.75" customHeight="1" spans="2:36">
      <c r="B77" s="10">
        <v>44999</v>
      </c>
      <c r="C77" s="1" t="s">
        <v>37</v>
      </c>
      <c r="D77" s="1" t="s">
        <v>38</v>
      </c>
      <c r="E77" s="1" t="s">
        <v>39</v>
      </c>
      <c r="F77" s="8">
        <v>3334458.82</v>
      </c>
      <c r="G77" s="8">
        <v>3331006.43</v>
      </c>
      <c r="H77" s="8" t="s">
        <v>39</v>
      </c>
      <c r="I77" s="8">
        <v>3329353.73</v>
      </c>
      <c r="J77" s="8" t="s">
        <v>39</v>
      </c>
      <c r="K77" s="8">
        <v>3331447.79</v>
      </c>
      <c r="L77" s="8">
        <v>3478317.51</v>
      </c>
      <c r="M77" s="8">
        <v>3326276.47</v>
      </c>
      <c r="N77" s="8" t="s">
        <v>40</v>
      </c>
      <c r="O77" s="8" t="s">
        <v>40</v>
      </c>
      <c r="P77" s="8">
        <v>3299864.55</v>
      </c>
      <c r="Q77" s="8" t="s">
        <v>40</v>
      </c>
      <c r="R77" s="8">
        <v>3324518.67</v>
      </c>
      <c r="S77" s="8">
        <v>3328074.31</v>
      </c>
      <c r="T77" s="8" t="s">
        <v>40</v>
      </c>
      <c r="U77" s="8" t="s">
        <v>39</v>
      </c>
      <c r="V77" s="8" t="s">
        <v>40</v>
      </c>
      <c r="W77" s="8" t="s">
        <v>40</v>
      </c>
      <c r="X77" s="8" t="s">
        <v>40</v>
      </c>
      <c r="Y77" s="8">
        <v>3334761.96</v>
      </c>
      <c r="Z77" s="8" t="s">
        <v>40</v>
      </c>
      <c r="AA77" s="8" t="s">
        <v>39</v>
      </c>
      <c r="AB77" s="8" t="s">
        <v>39</v>
      </c>
      <c r="AC77" s="8" t="s">
        <v>40</v>
      </c>
      <c r="AD77" s="8" t="s">
        <v>40</v>
      </c>
      <c r="AE77" s="8" t="s">
        <v>40</v>
      </c>
      <c r="AF77" s="8" t="s">
        <v>40</v>
      </c>
      <c r="AG77" s="8" t="s">
        <v>40</v>
      </c>
      <c r="AH77" s="8" t="s">
        <v>40</v>
      </c>
      <c r="AI77" s="8" t="s">
        <v>40</v>
      </c>
      <c r="AJ77" s="15"/>
    </row>
    <row r="78" ht="18.75" customHeight="1" spans="2:36">
      <c r="B78" s="10">
        <v>44998</v>
      </c>
      <c r="C78" s="1" t="s">
        <v>37</v>
      </c>
      <c r="D78" s="1" t="s">
        <v>38</v>
      </c>
      <c r="E78" s="1" t="s">
        <v>39</v>
      </c>
      <c r="F78" s="8">
        <v>2951845.32</v>
      </c>
      <c r="G78" s="8">
        <v>2949875.84</v>
      </c>
      <c r="H78" s="8" t="s">
        <v>39</v>
      </c>
      <c r="I78" s="8">
        <v>2951538.39</v>
      </c>
      <c r="J78" s="8" t="s">
        <v>39</v>
      </c>
      <c r="K78" s="8">
        <v>2950367.21</v>
      </c>
      <c r="L78" s="8">
        <v>2950045.63</v>
      </c>
      <c r="M78" s="8">
        <v>2953471.65</v>
      </c>
      <c r="N78" s="8" t="s">
        <v>40</v>
      </c>
      <c r="O78" s="8" t="s">
        <v>40</v>
      </c>
      <c r="P78" s="8">
        <v>2958911.24</v>
      </c>
      <c r="Q78" s="8" t="s">
        <v>40</v>
      </c>
      <c r="R78" s="8">
        <v>2959102.53</v>
      </c>
      <c r="S78" s="8">
        <v>2953575.37</v>
      </c>
      <c r="T78" s="8" t="s">
        <v>40</v>
      </c>
      <c r="U78" s="8" t="s">
        <v>39</v>
      </c>
      <c r="V78" s="8" t="s">
        <v>40</v>
      </c>
      <c r="W78" s="8" t="s">
        <v>40</v>
      </c>
      <c r="X78" s="8" t="s">
        <v>40</v>
      </c>
      <c r="Y78" s="8">
        <v>2958292.33</v>
      </c>
      <c r="Z78" s="8" t="s">
        <v>40</v>
      </c>
      <c r="AA78" s="8" t="s">
        <v>39</v>
      </c>
      <c r="AB78" s="8" t="s">
        <v>39</v>
      </c>
      <c r="AC78" s="8" t="s">
        <v>40</v>
      </c>
      <c r="AD78" s="8" t="s">
        <v>40</v>
      </c>
      <c r="AE78" s="8" t="s">
        <v>40</v>
      </c>
      <c r="AF78" s="8" t="s">
        <v>40</v>
      </c>
      <c r="AG78" s="8" t="s">
        <v>40</v>
      </c>
      <c r="AH78" s="8" t="s">
        <v>40</v>
      </c>
      <c r="AI78" s="8" t="s">
        <v>40</v>
      </c>
      <c r="AJ78" s="15"/>
    </row>
    <row r="79" ht="18.75" customHeight="1" spans="2:36">
      <c r="B79" s="10">
        <v>44997</v>
      </c>
      <c r="C79" s="1" t="s">
        <v>37</v>
      </c>
      <c r="D79" s="1" t="s">
        <v>38</v>
      </c>
      <c r="E79" s="1" t="s">
        <v>39</v>
      </c>
      <c r="F79" s="8">
        <v>2780976.76</v>
      </c>
      <c r="G79" s="8">
        <v>2780465.49</v>
      </c>
      <c r="H79" s="8" t="s">
        <v>39</v>
      </c>
      <c r="I79" s="8">
        <v>2782130.36</v>
      </c>
      <c r="J79" s="8" t="s">
        <v>39</v>
      </c>
      <c r="K79" s="8">
        <v>2780622.35</v>
      </c>
      <c r="L79" s="8">
        <v>2778339.65</v>
      </c>
      <c r="M79" s="8">
        <v>2782876.4</v>
      </c>
      <c r="N79" s="8" t="s">
        <v>40</v>
      </c>
      <c r="O79" s="8" t="s">
        <v>40</v>
      </c>
      <c r="P79" s="8">
        <v>2787134.28</v>
      </c>
      <c r="Q79" s="8" t="s">
        <v>40</v>
      </c>
      <c r="R79" s="8">
        <v>2787390</v>
      </c>
      <c r="S79" s="8">
        <v>2779550.4</v>
      </c>
      <c r="T79" s="8" t="s">
        <v>40</v>
      </c>
      <c r="U79" s="8" t="s">
        <v>39</v>
      </c>
      <c r="V79" s="8" t="s">
        <v>40</v>
      </c>
      <c r="W79" s="8" t="s">
        <v>40</v>
      </c>
      <c r="X79" s="8" t="s">
        <v>40</v>
      </c>
      <c r="Y79" s="8">
        <v>2787735.75</v>
      </c>
      <c r="Z79" s="8" t="s">
        <v>40</v>
      </c>
      <c r="AA79" s="8" t="s">
        <v>39</v>
      </c>
      <c r="AB79" s="8" t="s">
        <v>39</v>
      </c>
      <c r="AC79" s="8" t="s">
        <v>40</v>
      </c>
      <c r="AD79" s="8" t="s">
        <v>40</v>
      </c>
      <c r="AE79" s="8" t="s">
        <v>40</v>
      </c>
      <c r="AF79" s="8" t="s">
        <v>40</v>
      </c>
      <c r="AG79" s="8" t="s">
        <v>40</v>
      </c>
      <c r="AH79" s="8" t="s">
        <v>40</v>
      </c>
      <c r="AI79" s="8" t="s">
        <v>40</v>
      </c>
      <c r="AJ79" s="15"/>
    </row>
    <row r="80" ht="18.75" customHeight="1" spans="2:36">
      <c r="B80" s="10">
        <v>44996</v>
      </c>
      <c r="C80" s="1" t="s">
        <v>37</v>
      </c>
      <c r="D80" s="1" t="s">
        <v>38</v>
      </c>
      <c r="E80" s="1" t="s">
        <v>39</v>
      </c>
      <c r="F80" s="8">
        <v>2730720.48</v>
      </c>
      <c r="G80" s="8">
        <v>2727806.96</v>
      </c>
      <c r="H80" s="8" t="s">
        <v>39</v>
      </c>
      <c r="I80" s="8">
        <v>2731455.76</v>
      </c>
      <c r="J80" s="8" t="s">
        <v>39</v>
      </c>
      <c r="K80" s="8">
        <v>2727327.26</v>
      </c>
      <c r="L80" s="8">
        <v>2732587.06</v>
      </c>
      <c r="M80" s="8">
        <v>2732281.38</v>
      </c>
      <c r="N80" s="8" t="s">
        <v>40</v>
      </c>
      <c r="O80" s="8" t="s">
        <v>40</v>
      </c>
      <c r="P80" s="8">
        <v>2727265.32</v>
      </c>
      <c r="Q80" s="8" t="s">
        <v>40</v>
      </c>
      <c r="R80" s="8">
        <v>2740138.75</v>
      </c>
      <c r="S80" s="8">
        <v>2730463.48</v>
      </c>
      <c r="T80" s="8" t="s">
        <v>40</v>
      </c>
      <c r="U80" s="8" t="s">
        <v>39</v>
      </c>
      <c r="V80" s="8" t="s">
        <v>40</v>
      </c>
      <c r="W80" s="8" t="s">
        <v>40</v>
      </c>
      <c r="X80" s="8" t="s">
        <v>40</v>
      </c>
      <c r="Y80" s="8">
        <v>2734589.09</v>
      </c>
      <c r="Z80" s="8" t="s">
        <v>40</v>
      </c>
      <c r="AA80" s="8" t="s">
        <v>39</v>
      </c>
      <c r="AB80" s="8" t="s">
        <v>39</v>
      </c>
      <c r="AC80" s="8" t="s">
        <v>40</v>
      </c>
      <c r="AD80" s="8" t="s">
        <v>40</v>
      </c>
      <c r="AE80" s="8" t="s">
        <v>40</v>
      </c>
      <c r="AF80" s="8" t="s">
        <v>40</v>
      </c>
      <c r="AG80" s="8" t="s">
        <v>40</v>
      </c>
      <c r="AH80" s="8" t="s">
        <v>40</v>
      </c>
      <c r="AI80" s="8" t="s">
        <v>40</v>
      </c>
      <c r="AJ80" s="15"/>
    </row>
    <row r="81" ht="18.75" customHeight="1" spans="1:36">
      <c r="A81" s="1" t="s">
        <v>42</v>
      </c>
      <c r="B81" s="10">
        <v>44995</v>
      </c>
      <c r="C81" s="1" t="s">
        <v>37</v>
      </c>
      <c r="D81" s="1" t="s">
        <v>38</v>
      </c>
      <c r="E81" s="1" t="s">
        <v>39</v>
      </c>
      <c r="F81" s="8">
        <v>2709363.4</v>
      </c>
      <c r="G81" s="8">
        <v>2708254.85</v>
      </c>
      <c r="H81" s="8" t="s">
        <v>39</v>
      </c>
      <c r="I81" s="8">
        <v>2704792.78</v>
      </c>
      <c r="J81" s="8" t="s">
        <v>39</v>
      </c>
      <c r="K81" s="8">
        <v>2708576.53</v>
      </c>
      <c r="L81" s="8">
        <v>2733010.44</v>
      </c>
      <c r="M81" s="8">
        <v>2715590.64</v>
      </c>
      <c r="N81" s="8" t="s">
        <v>40</v>
      </c>
      <c r="O81" s="8" t="s">
        <v>40</v>
      </c>
      <c r="P81" s="8">
        <v>2705664.82</v>
      </c>
      <c r="Q81" s="8" t="s">
        <v>40</v>
      </c>
      <c r="R81" s="8">
        <v>2718737.96</v>
      </c>
      <c r="S81" s="8">
        <v>2711021.64</v>
      </c>
      <c r="T81" s="8" t="s">
        <v>40</v>
      </c>
      <c r="U81" s="8" t="s">
        <v>39</v>
      </c>
      <c r="V81" s="8" t="s">
        <v>40</v>
      </c>
      <c r="W81" s="8" t="s">
        <v>40</v>
      </c>
      <c r="X81" s="8" t="s">
        <v>40</v>
      </c>
      <c r="Y81" s="8">
        <v>2709941.94</v>
      </c>
      <c r="Z81" s="8" t="s">
        <v>40</v>
      </c>
      <c r="AA81" s="8" t="s">
        <v>39</v>
      </c>
      <c r="AB81" s="8" t="s">
        <v>39</v>
      </c>
      <c r="AC81" s="8" t="s">
        <v>40</v>
      </c>
      <c r="AD81" s="8" t="s">
        <v>40</v>
      </c>
      <c r="AE81" s="8" t="s">
        <v>40</v>
      </c>
      <c r="AF81" s="8" t="s">
        <v>40</v>
      </c>
      <c r="AG81" s="8" t="s">
        <v>40</v>
      </c>
      <c r="AH81" s="8" t="s">
        <v>40</v>
      </c>
      <c r="AI81" s="8" t="s">
        <v>40</v>
      </c>
      <c r="AJ81" s="15" t="s">
        <v>43</v>
      </c>
    </row>
    <row r="82" ht="18.75" customHeight="1" spans="2:36">
      <c r="B82" s="10">
        <v>44994</v>
      </c>
      <c r="C82" s="1" t="s">
        <v>37</v>
      </c>
      <c r="D82" s="1" t="s">
        <v>38</v>
      </c>
      <c r="E82" s="1" t="s">
        <v>39</v>
      </c>
      <c r="F82" s="8">
        <v>2954330.03</v>
      </c>
      <c r="G82" s="8">
        <v>2952903.25</v>
      </c>
      <c r="H82" s="8" t="s">
        <v>39</v>
      </c>
      <c r="I82" s="8">
        <v>2955574.45</v>
      </c>
      <c r="J82" s="8" t="s">
        <v>39</v>
      </c>
      <c r="K82" s="8">
        <v>2952115.7</v>
      </c>
      <c r="L82" s="8">
        <v>2953546.79</v>
      </c>
      <c r="M82" s="8">
        <v>2955809.92</v>
      </c>
      <c r="N82" s="8" t="s">
        <v>40</v>
      </c>
      <c r="O82" s="8" t="s">
        <v>40</v>
      </c>
      <c r="P82" s="8">
        <v>2956066.71</v>
      </c>
      <c r="Q82" s="8" t="s">
        <v>40</v>
      </c>
      <c r="R82" s="8">
        <v>2954829.68</v>
      </c>
      <c r="S82" s="8">
        <v>2954592.27</v>
      </c>
      <c r="T82" s="8" t="s">
        <v>40</v>
      </c>
      <c r="U82" s="8" t="s">
        <v>39</v>
      </c>
      <c r="V82" s="8" t="s">
        <v>40</v>
      </c>
      <c r="W82" s="8" t="s">
        <v>40</v>
      </c>
      <c r="X82" s="8" t="s">
        <v>40</v>
      </c>
      <c r="Y82" s="8">
        <v>2957834.2</v>
      </c>
      <c r="Z82" s="8" t="s">
        <v>40</v>
      </c>
      <c r="AA82" s="8" t="s">
        <v>39</v>
      </c>
      <c r="AB82" s="8" t="s">
        <v>39</v>
      </c>
      <c r="AC82" s="8" t="s">
        <v>40</v>
      </c>
      <c r="AD82" s="8" t="s">
        <v>40</v>
      </c>
      <c r="AE82" s="8" t="s">
        <v>40</v>
      </c>
      <c r="AF82" s="8" t="s">
        <v>40</v>
      </c>
      <c r="AG82" s="8" t="s">
        <v>40</v>
      </c>
      <c r="AH82" s="8" t="s">
        <v>40</v>
      </c>
      <c r="AI82" s="8" t="s">
        <v>40</v>
      </c>
      <c r="AJ82" s="15"/>
    </row>
    <row r="83" ht="18.75" customHeight="1" spans="2:36">
      <c r="B83" s="10">
        <v>44993</v>
      </c>
      <c r="C83" s="1" t="s">
        <v>37</v>
      </c>
      <c r="D83" s="1" t="s">
        <v>38</v>
      </c>
      <c r="E83" s="1" t="s">
        <v>39</v>
      </c>
      <c r="F83" s="8">
        <v>3034728.22</v>
      </c>
      <c r="G83" s="8">
        <v>3034246.34</v>
      </c>
      <c r="H83" s="8" t="s">
        <v>39</v>
      </c>
      <c r="I83" s="8">
        <v>3034852.65</v>
      </c>
      <c r="J83" s="8" t="s">
        <v>39</v>
      </c>
      <c r="K83" s="8">
        <v>3033232.69</v>
      </c>
      <c r="L83" s="8">
        <v>3028670.71</v>
      </c>
      <c r="M83" s="8">
        <v>3034723.28</v>
      </c>
      <c r="N83" s="8" t="s">
        <v>40</v>
      </c>
      <c r="O83" s="8" t="s">
        <v>40</v>
      </c>
      <c r="P83" s="8">
        <v>3035025</v>
      </c>
      <c r="Q83" s="8" t="s">
        <v>40</v>
      </c>
      <c r="R83" s="8">
        <v>3035221.94</v>
      </c>
      <c r="S83" s="8">
        <v>3033183.47</v>
      </c>
      <c r="T83" s="8" t="s">
        <v>40</v>
      </c>
      <c r="U83" s="8" t="s">
        <v>39</v>
      </c>
      <c r="V83" s="8" t="s">
        <v>40</v>
      </c>
      <c r="W83" s="8" t="s">
        <v>40</v>
      </c>
      <c r="X83" s="8" t="s">
        <v>40</v>
      </c>
      <c r="Y83" s="8">
        <v>3037971.8</v>
      </c>
      <c r="Z83" s="8" t="s">
        <v>40</v>
      </c>
      <c r="AA83" s="8" t="s">
        <v>39</v>
      </c>
      <c r="AB83" s="8" t="s">
        <v>39</v>
      </c>
      <c r="AC83" s="8" t="s">
        <v>40</v>
      </c>
      <c r="AD83" s="8" t="s">
        <v>40</v>
      </c>
      <c r="AE83" s="8" t="s">
        <v>40</v>
      </c>
      <c r="AF83" s="8" t="s">
        <v>40</v>
      </c>
      <c r="AG83" s="8" t="s">
        <v>40</v>
      </c>
      <c r="AH83" s="8" t="s">
        <v>40</v>
      </c>
      <c r="AI83" s="8" t="s">
        <v>40</v>
      </c>
      <c r="AJ83" s="15"/>
    </row>
    <row r="84" ht="18.75" customHeight="1" spans="2:36">
      <c r="B84" s="10">
        <v>44992</v>
      </c>
      <c r="C84" s="1" t="s">
        <v>37</v>
      </c>
      <c r="D84" s="1" t="s">
        <v>38</v>
      </c>
      <c r="E84" s="1" t="s">
        <v>39</v>
      </c>
      <c r="F84" s="8">
        <v>3050350.65</v>
      </c>
      <c r="G84" s="8">
        <v>3049545.03</v>
      </c>
      <c r="H84" s="8" t="s">
        <v>39</v>
      </c>
      <c r="I84" s="8">
        <v>3050003.91</v>
      </c>
      <c r="J84" s="8" t="s">
        <v>39</v>
      </c>
      <c r="K84" s="8">
        <v>3048773.67</v>
      </c>
      <c r="L84" s="8">
        <v>3057729.11</v>
      </c>
      <c r="M84" s="8">
        <v>3051123.55</v>
      </c>
      <c r="N84" s="8" t="s">
        <v>40</v>
      </c>
      <c r="O84" s="8" t="s">
        <v>40</v>
      </c>
      <c r="P84" s="8">
        <v>3050119</v>
      </c>
      <c r="Q84" s="8" t="s">
        <v>40</v>
      </c>
      <c r="R84" s="8">
        <v>3052156.28</v>
      </c>
      <c r="S84" s="8">
        <v>3049071.18</v>
      </c>
      <c r="T84" s="8" t="s">
        <v>40</v>
      </c>
      <c r="U84" s="8" t="s">
        <v>39</v>
      </c>
      <c r="V84" s="8" t="s">
        <v>40</v>
      </c>
      <c r="W84" s="8" t="s">
        <v>40</v>
      </c>
      <c r="X84" s="8" t="s">
        <v>40</v>
      </c>
      <c r="Y84" s="8">
        <v>3053433.94</v>
      </c>
      <c r="Z84" s="8" t="s">
        <v>40</v>
      </c>
      <c r="AA84" s="8" t="s">
        <v>39</v>
      </c>
      <c r="AB84" s="8" t="s">
        <v>39</v>
      </c>
      <c r="AC84" s="8" t="s">
        <v>40</v>
      </c>
      <c r="AD84" s="8" t="s">
        <v>40</v>
      </c>
      <c r="AE84" s="8" t="s">
        <v>40</v>
      </c>
      <c r="AF84" s="8" t="s">
        <v>40</v>
      </c>
      <c r="AG84" s="8" t="s">
        <v>40</v>
      </c>
      <c r="AH84" s="8" t="s">
        <v>40</v>
      </c>
      <c r="AI84" s="8" t="s">
        <v>40</v>
      </c>
      <c r="AJ84" s="15"/>
    </row>
    <row r="85" ht="18.75" customHeight="1" spans="2:36">
      <c r="B85" s="10">
        <v>44991</v>
      </c>
      <c r="C85" s="1" t="s">
        <v>37</v>
      </c>
      <c r="D85" s="1" t="s">
        <v>38</v>
      </c>
      <c r="E85" s="1" t="s">
        <v>39</v>
      </c>
      <c r="F85" s="8">
        <v>3054688.65</v>
      </c>
      <c r="G85" s="8">
        <v>3053235.45</v>
      </c>
      <c r="H85" s="8" t="s">
        <v>39</v>
      </c>
      <c r="I85" s="8">
        <v>3056102.24</v>
      </c>
      <c r="J85" s="8" t="s">
        <v>39</v>
      </c>
      <c r="K85" s="8">
        <v>3053409.2</v>
      </c>
      <c r="L85" s="8">
        <v>3056312.49</v>
      </c>
      <c r="M85" s="8">
        <v>3055584.2</v>
      </c>
      <c r="N85" s="8" t="s">
        <v>40</v>
      </c>
      <c r="O85" s="8" t="s">
        <v>40</v>
      </c>
      <c r="P85" s="8">
        <v>3051622</v>
      </c>
      <c r="Q85" s="8" t="s">
        <v>40</v>
      </c>
      <c r="R85" s="8" t="s">
        <v>41</v>
      </c>
      <c r="S85" s="8">
        <v>3053894.43</v>
      </c>
      <c r="T85" s="8" t="s">
        <v>40</v>
      </c>
      <c r="U85" s="8" t="s">
        <v>39</v>
      </c>
      <c r="V85" s="8" t="s">
        <v>40</v>
      </c>
      <c r="W85" s="8" t="s">
        <v>40</v>
      </c>
      <c r="X85" s="8" t="s">
        <v>40</v>
      </c>
      <c r="Y85" s="8">
        <v>3056017.42</v>
      </c>
      <c r="Z85" s="8" t="s">
        <v>40</v>
      </c>
      <c r="AA85" s="8" t="s">
        <v>39</v>
      </c>
      <c r="AB85" s="8" t="s">
        <v>39</v>
      </c>
      <c r="AC85" s="8" t="s">
        <v>40</v>
      </c>
      <c r="AD85" s="8" t="s">
        <v>40</v>
      </c>
      <c r="AE85" s="8" t="s">
        <v>40</v>
      </c>
      <c r="AF85" s="8" t="s">
        <v>40</v>
      </c>
      <c r="AG85" s="8" t="s">
        <v>40</v>
      </c>
      <c r="AH85" s="8" t="s">
        <v>40</v>
      </c>
      <c r="AI85" s="8" t="s">
        <v>40</v>
      </c>
      <c r="AJ85" s="15"/>
    </row>
    <row r="86" ht="18.75" customHeight="1" spans="2:36">
      <c r="B86" s="10">
        <v>44990</v>
      </c>
      <c r="C86" s="1" t="s">
        <v>37</v>
      </c>
      <c r="D86" s="1" t="s">
        <v>38</v>
      </c>
      <c r="E86" s="1" t="s">
        <v>39</v>
      </c>
      <c r="F86" s="8">
        <v>3051557.45</v>
      </c>
      <c r="G86" s="8">
        <v>3050476.73</v>
      </c>
      <c r="H86" s="8" t="s">
        <v>39</v>
      </c>
      <c r="I86" s="8">
        <v>3053091.07</v>
      </c>
      <c r="J86" s="8" t="s">
        <v>39</v>
      </c>
      <c r="K86" s="8">
        <v>3050378.98</v>
      </c>
      <c r="L86" s="8">
        <v>3054117.58</v>
      </c>
      <c r="M86" s="8">
        <v>3051359.99</v>
      </c>
      <c r="N86" s="8" t="s">
        <v>40</v>
      </c>
      <c r="O86" s="8" t="s">
        <v>40</v>
      </c>
      <c r="P86" s="8">
        <v>3050724</v>
      </c>
      <c r="Q86" s="8" t="s">
        <v>40</v>
      </c>
      <c r="R86" s="8" t="s">
        <v>41</v>
      </c>
      <c r="S86" s="8">
        <v>3051104.32</v>
      </c>
      <c r="T86" s="8" t="s">
        <v>40</v>
      </c>
      <c r="U86" s="8" t="s">
        <v>39</v>
      </c>
      <c r="V86" s="8" t="s">
        <v>40</v>
      </c>
      <c r="W86" s="8" t="s">
        <v>40</v>
      </c>
      <c r="X86" s="8" t="s">
        <v>40</v>
      </c>
      <c r="Y86" s="8">
        <v>3052305.91</v>
      </c>
      <c r="Z86" s="8" t="s">
        <v>40</v>
      </c>
      <c r="AA86" s="8" t="s">
        <v>39</v>
      </c>
      <c r="AB86" s="8" t="s">
        <v>39</v>
      </c>
      <c r="AC86" s="8" t="s">
        <v>40</v>
      </c>
      <c r="AD86" s="8" t="s">
        <v>40</v>
      </c>
      <c r="AE86" s="8" t="s">
        <v>40</v>
      </c>
      <c r="AF86" s="8" t="s">
        <v>40</v>
      </c>
      <c r="AG86" s="8" t="s">
        <v>40</v>
      </c>
      <c r="AH86" s="8" t="s">
        <v>40</v>
      </c>
      <c r="AI86" s="8" t="s">
        <v>40</v>
      </c>
      <c r="AJ86" s="15"/>
    </row>
    <row r="87" ht="18.75" customHeight="1" spans="2:36">
      <c r="B87" s="10">
        <v>44989</v>
      </c>
      <c r="C87" s="1" t="s">
        <v>37</v>
      </c>
      <c r="D87" s="1" t="s">
        <v>38</v>
      </c>
      <c r="E87" s="1" t="s">
        <v>39</v>
      </c>
      <c r="F87" s="8">
        <v>3047064.83</v>
      </c>
      <c r="G87" s="8">
        <v>3046064.67</v>
      </c>
      <c r="H87" s="8" t="s">
        <v>39</v>
      </c>
      <c r="I87" s="8">
        <v>3046283.91</v>
      </c>
      <c r="J87" s="8" t="s">
        <v>39</v>
      </c>
      <c r="K87" s="8">
        <v>3046104.9</v>
      </c>
      <c r="L87" s="8">
        <v>3050416.58</v>
      </c>
      <c r="M87" s="8">
        <v>3046318.18</v>
      </c>
      <c r="N87" s="8" t="s">
        <v>40</v>
      </c>
      <c r="O87" s="8" t="s">
        <v>40</v>
      </c>
      <c r="P87" s="8">
        <v>3045647</v>
      </c>
      <c r="Q87" s="8" t="s">
        <v>40</v>
      </c>
      <c r="R87" s="8">
        <v>3042481.16</v>
      </c>
      <c r="S87" s="8">
        <v>3045148.38</v>
      </c>
      <c r="T87" s="8" t="s">
        <v>40</v>
      </c>
      <c r="U87" s="8" t="s">
        <v>39</v>
      </c>
      <c r="V87" s="8" t="s">
        <v>40</v>
      </c>
      <c r="W87" s="8" t="s">
        <v>40</v>
      </c>
      <c r="X87" s="8" t="s">
        <v>40</v>
      </c>
      <c r="Y87" s="8">
        <v>3048265.95</v>
      </c>
      <c r="Z87" s="8" t="s">
        <v>40</v>
      </c>
      <c r="AA87" s="8" t="s">
        <v>39</v>
      </c>
      <c r="AB87" s="8" t="s">
        <v>39</v>
      </c>
      <c r="AC87" s="8" t="s">
        <v>40</v>
      </c>
      <c r="AD87" s="8" t="s">
        <v>40</v>
      </c>
      <c r="AE87" s="8" t="s">
        <v>40</v>
      </c>
      <c r="AF87" s="8" t="s">
        <v>40</v>
      </c>
      <c r="AG87" s="8" t="s">
        <v>40</v>
      </c>
      <c r="AH87" s="8" t="s">
        <v>40</v>
      </c>
      <c r="AI87" s="8" t="s">
        <v>40</v>
      </c>
      <c r="AJ87" s="15"/>
    </row>
    <row r="88" ht="18.75" customHeight="1" spans="2:36">
      <c r="B88" s="10">
        <v>44988</v>
      </c>
      <c r="C88" s="1" t="s">
        <v>37</v>
      </c>
      <c r="D88" s="1" t="s">
        <v>38</v>
      </c>
      <c r="E88" s="1" t="s">
        <v>39</v>
      </c>
      <c r="F88" s="8">
        <v>3051568.66</v>
      </c>
      <c r="G88" s="8">
        <v>3050500.39</v>
      </c>
      <c r="H88" s="8" t="s">
        <v>39</v>
      </c>
      <c r="I88" s="8">
        <v>3053401.66</v>
      </c>
      <c r="J88" s="8" t="s">
        <v>39</v>
      </c>
      <c r="K88" s="8">
        <v>3050471.22</v>
      </c>
      <c r="L88" s="8">
        <v>3054693.64</v>
      </c>
      <c r="M88" s="8">
        <v>3050932.72</v>
      </c>
      <c r="N88" s="8" t="s">
        <v>40</v>
      </c>
      <c r="O88" s="8" t="s">
        <v>40</v>
      </c>
      <c r="P88" s="8">
        <v>3049473.69</v>
      </c>
      <c r="Q88" s="8" t="s">
        <v>40</v>
      </c>
      <c r="R88" s="8">
        <v>3054101.94</v>
      </c>
      <c r="S88" s="8">
        <v>3050735.39</v>
      </c>
      <c r="T88" s="8" t="s">
        <v>40</v>
      </c>
      <c r="U88" s="8" t="s">
        <v>39</v>
      </c>
      <c r="V88" s="8" t="s">
        <v>40</v>
      </c>
      <c r="W88" s="8" t="s">
        <v>40</v>
      </c>
      <c r="X88" s="8" t="s">
        <v>40</v>
      </c>
      <c r="Y88" s="8">
        <v>3053181.43</v>
      </c>
      <c r="Z88" s="8" t="s">
        <v>40</v>
      </c>
      <c r="AA88" s="8" t="s">
        <v>39</v>
      </c>
      <c r="AB88" s="8" t="s">
        <v>39</v>
      </c>
      <c r="AC88" s="8" t="s">
        <v>40</v>
      </c>
      <c r="AD88" s="8" t="s">
        <v>40</v>
      </c>
      <c r="AE88" s="8" t="s">
        <v>40</v>
      </c>
      <c r="AF88" s="8" t="s">
        <v>40</v>
      </c>
      <c r="AG88" s="8" t="s">
        <v>40</v>
      </c>
      <c r="AH88" s="8" t="s">
        <v>40</v>
      </c>
      <c r="AI88" s="8" t="s">
        <v>40</v>
      </c>
      <c r="AJ88" s="15"/>
    </row>
    <row r="89" ht="18.75" customHeight="1" spans="2:36">
      <c r="B89" s="10">
        <v>44987</v>
      </c>
      <c r="C89" s="1" t="s">
        <v>37</v>
      </c>
      <c r="D89" s="1" t="s">
        <v>38</v>
      </c>
      <c r="E89" s="1" t="s">
        <v>39</v>
      </c>
      <c r="F89" s="8">
        <v>3201850.78</v>
      </c>
      <c r="G89" s="8">
        <v>3201203.53</v>
      </c>
      <c r="H89" s="8" t="s">
        <v>39</v>
      </c>
      <c r="I89" s="8">
        <v>3201401.21</v>
      </c>
      <c r="J89" s="8" t="s">
        <v>39</v>
      </c>
      <c r="K89" s="8">
        <v>3202687.76</v>
      </c>
      <c r="L89" s="8">
        <v>3199665.75</v>
      </c>
      <c r="M89" s="8">
        <v>3198697.31</v>
      </c>
      <c r="N89" s="8" t="s">
        <v>40</v>
      </c>
      <c r="O89" s="8" t="s">
        <v>40</v>
      </c>
      <c r="P89" s="8">
        <v>3200032.25</v>
      </c>
      <c r="Q89" s="8" t="s">
        <v>40</v>
      </c>
      <c r="R89" s="8">
        <v>3196882.85</v>
      </c>
      <c r="S89" s="8">
        <v>3202588.37</v>
      </c>
      <c r="T89" s="8" t="s">
        <v>40</v>
      </c>
      <c r="U89" s="8" t="s">
        <v>39</v>
      </c>
      <c r="V89" s="8" t="s">
        <v>40</v>
      </c>
      <c r="W89" s="8" t="s">
        <v>40</v>
      </c>
      <c r="X89" s="8" t="s">
        <v>40</v>
      </c>
      <c r="Y89" s="8">
        <v>3204035.28</v>
      </c>
      <c r="Z89" s="8" t="s">
        <v>40</v>
      </c>
      <c r="AA89" s="8" t="s">
        <v>39</v>
      </c>
      <c r="AB89" s="8" t="s">
        <v>39</v>
      </c>
      <c r="AC89" s="8" t="s">
        <v>40</v>
      </c>
      <c r="AD89" s="8" t="s">
        <v>40</v>
      </c>
      <c r="AE89" s="8" t="s">
        <v>40</v>
      </c>
      <c r="AF89" s="8" t="s">
        <v>40</v>
      </c>
      <c r="AG89" s="8" t="s">
        <v>40</v>
      </c>
      <c r="AH89" s="8" t="s">
        <v>40</v>
      </c>
      <c r="AI89" s="8" t="s">
        <v>40</v>
      </c>
      <c r="AJ89" s="15"/>
    </row>
    <row r="90" ht="18.75" customHeight="1" spans="2:36">
      <c r="B90" s="10">
        <v>44986</v>
      </c>
      <c r="C90" s="1" t="s">
        <v>37</v>
      </c>
      <c r="D90" s="1" t="s">
        <v>38</v>
      </c>
      <c r="E90" s="1" t="s">
        <v>39</v>
      </c>
      <c r="F90" s="8">
        <v>3214108.38</v>
      </c>
      <c r="G90" s="8">
        <v>3213282.04</v>
      </c>
      <c r="H90" s="8" t="s">
        <v>39</v>
      </c>
      <c r="I90" s="8">
        <v>3214391.92</v>
      </c>
      <c r="J90" s="8" t="s">
        <v>39</v>
      </c>
      <c r="K90" s="8">
        <v>3214123.29</v>
      </c>
      <c r="L90" s="8">
        <v>3217886.29</v>
      </c>
      <c r="M90" s="8">
        <v>3210982.13</v>
      </c>
      <c r="N90" s="8" t="s">
        <v>40</v>
      </c>
      <c r="O90" s="8" t="s">
        <v>40</v>
      </c>
      <c r="P90" s="8">
        <v>3221178.53</v>
      </c>
      <c r="Q90" s="8" t="s">
        <v>40</v>
      </c>
      <c r="R90" s="8">
        <v>3210890.7</v>
      </c>
      <c r="S90" s="8">
        <v>3215012.12</v>
      </c>
      <c r="T90" s="8" t="s">
        <v>40</v>
      </c>
      <c r="U90" s="8" t="s">
        <v>39</v>
      </c>
      <c r="V90" s="8" t="s">
        <v>40</v>
      </c>
      <c r="W90" s="8" t="s">
        <v>40</v>
      </c>
      <c r="X90" s="8" t="s">
        <v>40</v>
      </c>
      <c r="Y90" s="8">
        <v>3217163.47</v>
      </c>
      <c r="Z90" s="8" t="s">
        <v>40</v>
      </c>
      <c r="AA90" s="8" t="s">
        <v>39</v>
      </c>
      <c r="AB90" s="8" t="s">
        <v>39</v>
      </c>
      <c r="AC90" s="8" t="s">
        <v>40</v>
      </c>
      <c r="AD90" s="8" t="s">
        <v>40</v>
      </c>
      <c r="AE90" s="8" t="s">
        <v>40</v>
      </c>
      <c r="AF90" s="8" t="s">
        <v>40</v>
      </c>
      <c r="AG90" s="8" t="s">
        <v>40</v>
      </c>
      <c r="AH90" s="8" t="s">
        <v>40</v>
      </c>
      <c r="AI90" s="8" t="s">
        <v>40</v>
      </c>
      <c r="AJ90" s="15"/>
    </row>
    <row r="91" ht="18.75" customHeight="1" spans="2:36">
      <c r="B91" s="10">
        <v>44985</v>
      </c>
      <c r="C91" s="1" t="s">
        <v>37</v>
      </c>
      <c r="D91" s="1" t="s">
        <v>38</v>
      </c>
      <c r="E91" s="1" t="s">
        <v>39</v>
      </c>
      <c r="F91" s="8">
        <v>3202953.3</v>
      </c>
      <c r="G91" s="8">
        <v>3204922.82</v>
      </c>
      <c r="H91" s="8" t="s">
        <v>39</v>
      </c>
      <c r="I91" s="8">
        <v>3204325.57</v>
      </c>
      <c r="J91" s="8" t="s">
        <v>39</v>
      </c>
      <c r="K91" s="8">
        <v>3200531.4</v>
      </c>
      <c r="L91" s="8">
        <v>3208536.1</v>
      </c>
      <c r="M91" s="8">
        <v>3197013.04</v>
      </c>
      <c r="N91" s="8" t="s">
        <v>40</v>
      </c>
      <c r="O91" s="8" t="s">
        <v>40</v>
      </c>
      <c r="P91" s="8">
        <v>3212011.02</v>
      </c>
      <c r="Q91" s="8" t="s">
        <v>40</v>
      </c>
      <c r="R91" s="8">
        <v>3200063.97</v>
      </c>
      <c r="S91" s="8">
        <v>3202330.87</v>
      </c>
      <c r="T91" s="8" t="s">
        <v>40</v>
      </c>
      <c r="U91" s="8" t="s">
        <v>39</v>
      </c>
      <c r="V91" s="8" t="s">
        <v>40</v>
      </c>
      <c r="W91" s="8" t="s">
        <v>40</v>
      </c>
      <c r="X91" s="8" t="s">
        <v>40</v>
      </c>
      <c r="Y91" s="8">
        <v>3202163.23</v>
      </c>
      <c r="Z91" s="8" t="s">
        <v>40</v>
      </c>
      <c r="AA91" s="8" t="s">
        <v>39</v>
      </c>
      <c r="AB91" s="8" t="s">
        <v>39</v>
      </c>
      <c r="AC91" s="8" t="s">
        <v>40</v>
      </c>
      <c r="AD91" s="8" t="s">
        <v>40</v>
      </c>
      <c r="AE91" s="8" t="s">
        <v>40</v>
      </c>
      <c r="AF91" s="8" t="s">
        <v>40</v>
      </c>
      <c r="AG91" s="8" t="s">
        <v>40</v>
      </c>
      <c r="AH91" s="8" t="s">
        <v>40</v>
      </c>
      <c r="AI91" s="8" t="s">
        <v>40</v>
      </c>
      <c r="AJ91" s="15"/>
    </row>
    <row r="92" ht="18.75" customHeight="1" spans="2:36">
      <c r="B92" s="10">
        <v>44984</v>
      </c>
      <c r="C92" s="1" t="s">
        <v>37</v>
      </c>
      <c r="D92" s="1" t="s">
        <v>38</v>
      </c>
      <c r="E92" s="1" t="s">
        <v>39</v>
      </c>
      <c r="F92" s="8">
        <v>3193640.37</v>
      </c>
      <c r="G92" s="8">
        <v>3192756.07</v>
      </c>
      <c r="H92" s="8" t="s">
        <v>39</v>
      </c>
      <c r="I92" s="8">
        <v>3195960.81</v>
      </c>
      <c r="J92" s="8" t="s">
        <v>39</v>
      </c>
      <c r="K92" s="8">
        <v>3194220.48</v>
      </c>
      <c r="L92" s="8">
        <v>3199790.25</v>
      </c>
      <c r="M92" s="8">
        <v>3191069.42</v>
      </c>
      <c r="N92" s="8" t="s">
        <v>40</v>
      </c>
      <c r="O92" s="8" t="s">
        <v>40</v>
      </c>
      <c r="P92" s="8">
        <v>3196000</v>
      </c>
      <c r="Q92" s="8" t="s">
        <v>40</v>
      </c>
      <c r="R92" s="8">
        <v>3193340.37</v>
      </c>
      <c r="S92" s="8">
        <v>3193418.89</v>
      </c>
      <c r="T92" s="8" t="s">
        <v>40</v>
      </c>
      <c r="U92" s="8" t="s">
        <v>39</v>
      </c>
      <c r="V92" s="8" t="s">
        <v>40</v>
      </c>
      <c r="W92" s="8" t="s">
        <v>40</v>
      </c>
      <c r="X92" s="8" t="s">
        <v>40</v>
      </c>
      <c r="Y92" s="8">
        <v>3196997.55</v>
      </c>
      <c r="Z92" s="8" t="s">
        <v>40</v>
      </c>
      <c r="AA92" s="8" t="s">
        <v>39</v>
      </c>
      <c r="AB92" s="8" t="s">
        <v>39</v>
      </c>
      <c r="AC92" s="8" t="s">
        <v>40</v>
      </c>
      <c r="AD92" s="8" t="s">
        <v>40</v>
      </c>
      <c r="AE92" s="8" t="s">
        <v>40</v>
      </c>
      <c r="AF92" s="8" t="s">
        <v>40</v>
      </c>
      <c r="AG92" s="8" t="s">
        <v>40</v>
      </c>
      <c r="AH92" s="8" t="s">
        <v>40</v>
      </c>
      <c r="AI92" s="8" t="s">
        <v>40</v>
      </c>
      <c r="AJ92" s="15"/>
    </row>
    <row r="93" ht="18.75" customHeight="1" spans="2:36">
      <c r="B93" s="10">
        <v>44983</v>
      </c>
      <c r="C93" s="1" t="s">
        <v>37</v>
      </c>
      <c r="D93" s="1" t="s">
        <v>38</v>
      </c>
      <c r="E93" s="1" t="s">
        <v>39</v>
      </c>
      <c r="F93" s="8">
        <v>3174699.13</v>
      </c>
      <c r="G93" s="8">
        <v>3173611.33</v>
      </c>
      <c r="H93" s="8" t="s">
        <v>39</v>
      </c>
      <c r="I93" s="8">
        <v>3177256.92</v>
      </c>
      <c r="J93" s="8" t="s">
        <v>39</v>
      </c>
      <c r="K93" s="8">
        <v>3175536.16</v>
      </c>
      <c r="L93" s="8">
        <v>3171208.01</v>
      </c>
      <c r="M93" s="8">
        <v>3174355.96</v>
      </c>
      <c r="N93" s="8" t="s">
        <v>40</v>
      </c>
      <c r="O93" s="8" t="s">
        <v>40</v>
      </c>
      <c r="P93" s="8">
        <v>3179791.94</v>
      </c>
      <c r="Q93" s="8" t="s">
        <v>40</v>
      </c>
      <c r="R93" s="8">
        <v>3178019.62</v>
      </c>
      <c r="S93" s="8">
        <v>3175385.03</v>
      </c>
      <c r="T93" s="8" t="s">
        <v>40</v>
      </c>
      <c r="U93" s="8" t="s">
        <v>39</v>
      </c>
      <c r="V93" s="8" t="s">
        <v>40</v>
      </c>
      <c r="W93" s="8" t="s">
        <v>40</v>
      </c>
      <c r="X93" s="8" t="s">
        <v>40</v>
      </c>
      <c r="Y93" s="8">
        <v>3179532.09</v>
      </c>
      <c r="Z93" s="8" t="s">
        <v>40</v>
      </c>
      <c r="AA93" s="8" t="s">
        <v>39</v>
      </c>
      <c r="AB93" s="8" t="s">
        <v>39</v>
      </c>
      <c r="AC93" s="8" t="s">
        <v>40</v>
      </c>
      <c r="AD93" s="8" t="s">
        <v>40</v>
      </c>
      <c r="AE93" s="8" t="s">
        <v>40</v>
      </c>
      <c r="AF93" s="8" t="s">
        <v>40</v>
      </c>
      <c r="AG93" s="8" t="s">
        <v>40</v>
      </c>
      <c r="AH93" s="8" t="s">
        <v>40</v>
      </c>
      <c r="AI93" s="8" t="s">
        <v>40</v>
      </c>
      <c r="AJ93" s="15"/>
    </row>
    <row r="94" ht="18.75" customHeight="1" spans="2:36">
      <c r="B94" s="10">
        <v>44982</v>
      </c>
      <c r="C94" s="1" t="s">
        <v>37</v>
      </c>
      <c r="D94" s="1" t="s">
        <v>38</v>
      </c>
      <c r="E94" s="1" t="s">
        <v>39</v>
      </c>
      <c r="F94" s="8">
        <v>3137728.78</v>
      </c>
      <c r="G94" s="8">
        <v>3137579.39</v>
      </c>
      <c r="H94" s="8" t="s">
        <v>39</v>
      </c>
      <c r="I94" s="8">
        <v>3137793.38</v>
      </c>
      <c r="J94" s="8" t="s">
        <v>39</v>
      </c>
      <c r="K94" s="8">
        <v>3137649.78</v>
      </c>
      <c r="L94" s="8">
        <v>3146944.49</v>
      </c>
      <c r="M94" s="8">
        <v>3135252.97</v>
      </c>
      <c r="N94" s="8" t="s">
        <v>40</v>
      </c>
      <c r="O94" s="8" t="s">
        <v>40</v>
      </c>
      <c r="P94" s="8">
        <v>3156116</v>
      </c>
      <c r="Q94" s="8" t="s">
        <v>40</v>
      </c>
      <c r="R94" s="8" t="s">
        <v>41</v>
      </c>
      <c r="S94" s="8">
        <v>3136905.44</v>
      </c>
      <c r="T94" s="8" t="s">
        <v>40</v>
      </c>
      <c r="U94" s="8" t="s">
        <v>39</v>
      </c>
      <c r="V94" s="8" t="s">
        <v>40</v>
      </c>
      <c r="W94" s="8" t="s">
        <v>40</v>
      </c>
      <c r="X94" s="8" t="s">
        <v>40</v>
      </c>
      <c r="Y94" s="8">
        <v>3140111.17</v>
      </c>
      <c r="Z94" s="8" t="s">
        <v>40</v>
      </c>
      <c r="AA94" s="8" t="s">
        <v>39</v>
      </c>
      <c r="AB94" s="8" t="s">
        <v>39</v>
      </c>
      <c r="AC94" s="8" t="s">
        <v>40</v>
      </c>
      <c r="AD94" s="8" t="s">
        <v>40</v>
      </c>
      <c r="AE94" s="8" t="s">
        <v>40</v>
      </c>
      <c r="AF94" s="8" t="s">
        <v>40</v>
      </c>
      <c r="AG94" s="8" t="s">
        <v>40</v>
      </c>
      <c r="AH94" s="8" t="s">
        <v>40</v>
      </c>
      <c r="AI94" s="8" t="s">
        <v>40</v>
      </c>
      <c r="AJ94" s="15"/>
    </row>
    <row r="95" ht="18.75" customHeight="1" spans="2:36">
      <c r="B95" s="10">
        <v>44981</v>
      </c>
      <c r="C95" s="1" t="s">
        <v>37</v>
      </c>
      <c r="D95" s="1" t="s">
        <v>38</v>
      </c>
      <c r="E95" s="1" t="s">
        <v>39</v>
      </c>
      <c r="F95" s="8">
        <v>3237249.29</v>
      </c>
      <c r="G95" s="8">
        <v>3235928.22</v>
      </c>
      <c r="H95" s="8" t="s">
        <v>39</v>
      </c>
      <c r="I95" s="8">
        <v>3242578.89</v>
      </c>
      <c r="J95" s="8" t="s">
        <v>39</v>
      </c>
      <c r="K95" s="8">
        <v>3236336.41</v>
      </c>
      <c r="L95" s="8">
        <v>3242012.92</v>
      </c>
      <c r="M95" s="8">
        <v>3233795.59</v>
      </c>
      <c r="N95" s="8" t="s">
        <v>40</v>
      </c>
      <c r="O95" s="8" t="s">
        <v>40</v>
      </c>
      <c r="P95" s="8">
        <v>3241989.21</v>
      </c>
      <c r="Q95" s="8" t="s">
        <v>40</v>
      </c>
      <c r="R95" s="8">
        <v>3240127.2</v>
      </c>
      <c r="S95" s="8">
        <v>3239065.79</v>
      </c>
      <c r="T95" s="8" t="s">
        <v>40</v>
      </c>
      <c r="U95" s="8" t="s">
        <v>39</v>
      </c>
      <c r="V95" s="8" t="s">
        <v>40</v>
      </c>
      <c r="W95" s="8" t="s">
        <v>40</v>
      </c>
      <c r="X95" s="8" t="s">
        <v>40</v>
      </c>
      <c r="Y95" s="8">
        <v>3240812.89</v>
      </c>
      <c r="Z95" s="8" t="s">
        <v>40</v>
      </c>
      <c r="AA95" s="8" t="s">
        <v>39</v>
      </c>
      <c r="AB95" s="8" t="s">
        <v>39</v>
      </c>
      <c r="AC95" s="8" t="s">
        <v>40</v>
      </c>
      <c r="AD95" s="8" t="s">
        <v>40</v>
      </c>
      <c r="AE95" s="8" t="s">
        <v>40</v>
      </c>
      <c r="AF95" s="8" t="s">
        <v>40</v>
      </c>
      <c r="AG95" s="8" t="s">
        <v>40</v>
      </c>
      <c r="AH95" s="8" t="s">
        <v>40</v>
      </c>
      <c r="AI95" s="8" t="s">
        <v>40</v>
      </c>
      <c r="AJ95" s="15"/>
    </row>
    <row r="96" ht="18.75" customHeight="1" spans="2:36">
      <c r="B96" s="10">
        <v>44980</v>
      </c>
      <c r="C96" s="1" t="s">
        <v>37</v>
      </c>
      <c r="D96" s="1" t="s">
        <v>38</v>
      </c>
      <c r="E96" s="1" t="s">
        <v>39</v>
      </c>
      <c r="F96" s="8">
        <v>3203332</v>
      </c>
      <c r="G96" s="8">
        <v>3203024.81</v>
      </c>
      <c r="H96" s="8" t="s">
        <v>39</v>
      </c>
      <c r="I96" s="8">
        <v>3205421.92</v>
      </c>
      <c r="J96" s="8" t="s">
        <v>39</v>
      </c>
      <c r="K96" s="8">
        <v>3201002.99</v>
      </c>
      <c r="L96" s="8">
        <v>3236902.89</v>
      </c>
      <c r="M96" s="8">
        <v>3203163.91</v>
      </c>
      <c r="N96" s="8" t="s">
        <v>40</v>
      </c>
      <c r="O96" s="8" t="s">
        <v>40</v>
      </c>
      <c r="P96" s="8">
        <v>3206099.29</v>
      </c>
      <c r="Q96" s="8" t="s">
        <v>40</v>
      </c>
      <c r="R96" s="8">
        <v>3208531.14</v>
      </c>
      <c r="S96" s="8">
        <v>3203224.71</v>
      </c>
      <c r="T96" s="8" t="s">
        <v>40</v>
      </c>
      <c r="U96" s="8" t="s">
        <v>39</v>
      </c>
      <c r="V96" s="8" t="s">
        <v>40</v>
      </c>
      <c r="W96" s="8" t="s">
        <v>40</v>
      </c>
      <c r="X96" s="8" t="s">
        <v>40</v>
      </c>
      <c r="Y96" s="8">
        <v>3198667.06</v>
      </c>
      <c r="Z96" s="8" t="s">
        <v>40</v>
      </c>
      <c r="AA96" s="8" t="s">
        <v>39</v>
      </c>
      <c r="AB96" s="8" t="s">
        <v>39</v>
      </c>
      <c r="AC96" s="8" t="s">
        <v>40</v>
      </c>
      <c r="AD96" s="8" t="s">
        <v>40</v>
      </c>
      <c r="AE96" s="8" t="s">
        <v>40</v>
      </c>
      <c r="AF96" s="8" t="s">
        <v>40</v>
      </c>
      <c r="AG96" s="8" t="s">
        <v>40</v>
      </c>
      <c r="AH96" s="8" t="s">
        <v>40</v>
      </c>
      <c r="AI96" s="8" t="s">
        <v>40</v>
      </c>
      <c r="AJ96" s="15"/>
    </row>
    <row r="97" ht="18.75" customHeight="1" spans="2:36">
      <c r="B97" s="10">
        <v>44979</v>
      </c>
      <c r="C97" s="1" t="s">
        <v>37</v>
      </c>
      <c r="D97" s="1" t="s">
        <v>38</v>
      </c>
      <c r="E97" s="1" t="s">
        <v>39</v>
      </c>
      <c r="F97" s="8">
        <v>3254682.13</v>
      </c>
      <c r="G97" s="8">
        <v>3254131.76</v>
      </c>
      <c r="H97" s="8" t="s">
        <v>39</v>
      </c>
      <c r="I97" s="8">
        <v>3258414.16</v>
      </c>
      <c r="J97" s="8" t="s">
        <v>39</v>
      </c>
      <c r="K97" s="8">
        <v>3254008.74</v>
      </c>
      <c r="L97" s="8">
        <v>3250945.12</v>
      </c>
      <c r="M97" s="8">
        <v>3254322.36</v>
      </c>
      <c r="N97" s="8" t="s">
        <v>40</v>
      </c>
      <c r="O97" s="8" t="s">
        <v>40</v>
      </c>
      <c r="P97" s="8">
        <v>3249937.8</v>
      </c>
      <c r="Q97" s="8" t="s">
        <v>40</v>
      </c>
      <c r="R97" s="8">
        <v>3259417.77</v>
      </c>
      <c r="S97" s="8">
        <v>3255327.37</v>
      </c>
      <c r="T97" s="8" t="s">
        <v>40</v>
      </c>
      <c r="U97" s="8" t="s">
        <v>39</v>
      </c>
      <c r="V97" s="8" t="s">
        <v>40</v>
      </c>
      <c r="W97" s="8" t="s">
        <v>40</v>
      </c>
      <c r="X97" s="8" t="s">
        <v>40</v>
      </c>
      <c r="Y97" s="8">
        <v>3259743.58</v>
      </c>
      <c r="Z97" s="8" t="s">
        <v>40</v>
      </c>
      <c r="AA97" s="8" t="s">
        <v>39</v>
      </c>
      <c r="AB97" s="8" t="s">
        <v>39</v>
      </c>
      <c r="AC97" s="8" t="s">
        <v>40</v>
      </c>
      <c r="AD97" s="8" t="s">
        <v>40</v>
      </c>
      <c r="AE97" s="8" t="s">
        <v>40</v>
      </c>
      <c r="AF97" s="8" t="s">
        <v>40</v>
      </c>
      <c r="AG97" s="8" t="s">
        <v>40</v>
      </c>
      <c r="AH97" s="8" t="s">
        <v>40</v>
      </c>
      <c r="AI97" s="8" t="s">
        <v>40</v>
      </c>
      <c r="AJ97" s="15"/>
    </row>
    <row r="98" ht="18.75" customHeight="1" spans="2:36">
      <c r="B98" s="10">
        <v>44978</v>
      </c>
      <c r="C98" s="1" t="s">
        <v>37</v>
      </c>
      <c r="D98" s="1" t="s">
        <v>38</v>
      </c>
      <c r="E98" s="1" t="s">
        <v>39</v>
      </c>
      <c r="F98" s="8">
        <v>3314051.12</v>
      </c>
      <c r="G98" s="8">
        <v>3314343.66</v>
      </c>
      <c r="H98" s="8" t="s">
        <v>39</v>
      </c>
      <c r="I98" s="8">
        <v>3316077.1</v>
      </c>
      <c r="J98" s="8" t="s">
        <v>39</v>
      </c>
      <c r="K98" s="8">
        <v>3314112.58</v>
      </c>
      <c r="L98" s="8">
        <v>3326939.18</v>
      </c>
      <c r="M98" s="8">
        <v>3313258.13</v>
      </c>
      <c r="N98" s="8" t="s">
        <v>40</v>
      </c>
      <c r="O98" s="8" t="s">
        <v>40</v>
      </c>
      <c r="P98" s="8">
        <v>3327600.36</v>
      </c>
      <c r="Q98" s="8" t="s">
        <v>40</v>
      </c>
      <c r="R98" s="8">
        <v>3312086.8</v>
      </c>
      <c r="S98" s="8">
        <v>3313326.22</v>
      </c>
      <c r="T98" s="8" t="s">
        <v>40</v>
      </c>
      <c r="U98" s="8" t="s">
        <v>39</v>
      </c>
      <c r="V98" s="8" t="s">
        <v>40</v>
      </c>
      <c r="W98" s="8" t="s">
        <v>40</v>
      </c>
      <c r="X98" s="8" t="s">
        <v>40</v>
      </c>
      <c r="Y98" s="8">
        <v>3308607.35</v>
      </c>
      <c r="Z98" s="8" t="s">
        <v>40</v>
      </c>
      <c r="AA98" s="8" t="s">
        <v>39</v>
      </c>
      <c r="AB98" s="8" t="s">
        <v>39</v>
      </c>
      <c r="AC98" s="8" t="s">
        <v>40</v>
      </c>
      <c r="AD98" s="8" t="s">
        <v>40</v>
      </c>
      <c r="AE98" s="8" t="s">
        <v>40</v>
      </c>
      <c r="AF98" s="8" t="s">
        <v>40</v>
      </c>
      <c r="AG98" s="8" t="s">
        <v>40</v>
      </c>
      <c r="AH98" s="8" t="s">
        <v>40</v>
      </c>
      <c r="AI98" s="8" t="s">
        <v>40</v>
      </c>
      <c r="AJ98" s="15"/>
    </row>
    <row r="99" ht="18.75" customHeight="1" spans="2:36">
      <c r="B99" s="10">
        <v>44977</v>
      </c>
      <c r="C99" s="1" t="s">
        <v>37</v>
      </c>
      <c r="D99" s="1" t="s">
        <v>38</v>
      </c>
      <c r="E99" s="1" t="s">
        <v>39</v>
      </c>
      <c r="F99" s="8">
        <v>3336458.95</v>
      </c>
      <c r="G99" s="8">
        <v>3336137.6</v>
      </c>
      <c r="H99" s="8" t="s">
        <v>39</v>
      </c>
      <c r="I99" s="8">
        <v>3337095.69</v>
      </c>
      <c r="J99" s="8" t="s">
        <v>39</v>
      </c>
      <c r="K99" s="8">
        <v>3338168.44</v>
      </c>
      <c r="L99" s="8">
        <v>3326477.4</v>
      </c>
      <c r="M99" s="8">
        <v>3335674.81</v>
      </c>
      <c r="N99" s="8" t="s">
        <v>40</v>
      </c>
      <c r="O99" s="8" t="s">
        <v>40</v>
      </c>
      <c r="P99" s="8" t="s">
        <v>41</v>
      </c>
      <c r="Q99" s="8" t="s">
        <v>40</v>
      </c>
      <c r="R99" s="8">
        <v>3330826.99</v>
      </c>
      <c r="S99" s="8">
        <v>3336192.02</v>
      </c>
      <c r="T99" s="8" t="s">
        <v>40</v>
      </c>
      <c r="U99" s="8" t="s">
        <v>39</v>
      </c>
      <c r="V99" s="8" t="s">
        <v>40</v>
      </c>
      <c r="W99" s="8" t="s">
        <v>40</v>
      </c>
      <c r="X99" s="8" t="s">
        <v>40</v>
      </c>
      <c r="Y99" s="8">
        <v>3340858.43</v>
      </c>
      <c r="Z99" s="8" t="s">
        <v>40</v>
      </c>
      <c r="AA99" s="8" t="s">
        <v>39</v>
      </c>
      <c r="AB99" s="8" t="s">
        <v>39</v>
      </c>
      <c r="AC99" s="8" t="s">
        <v>40</v>
      </c>
      <c r="AD99" s="8" t="s">
        <v>40</v>
      </c>
      <c r="AE99" s="8" t="s">
        <v>40</v>
      </c>
      <c r="AF99" s="8" t="s">
        <v>40</v>
      </c>
      <c r="AG99" s="8" t="s">
        <v>40</v>
      </c>
      <c r="AH99" s="8" t="s">
        <v>40</v>
      </c>
      <c r="AI99" s="8" t="s">
        <v>40</v>
      </c>
      <c r="AJ99" s="15"/>
    </row>
    <row r="100" ht="18.75" customHeight="1" spans="2:36">
      <c r="B100" s="10">
        <v>44976</v>
      </c>
      <c r="C100" s="1" t="s">
        <v>37</v>
      </c>
      <c r="D100" s="1" t="s">
        <v>38</v>
      </c>
      <c r="E100" s="1" t="s">
        <v>39</v>
      </c>
      <c r="F100" s="8">
        <v>3311098.31</v>
      </c>
      <c r="G100" s="8">
        <v>3310698.16</v>
      </c>
      <c r="H100" s="8" t="s">
        <v>39</v>
      </c>
      <c r="I100" s="8">
        <v>3312601.19</v>
      </c>
      <c r="J100" s="8" t="s">
        <v>39</v>
      </c>
      <c r="K100" s="8">
        <v>3311225.05</v>
      </c>
      <c r="L100" s="8">
        <v>3315467.73</v>
      </c>
      <c r="M100" s="8">
        <v>3308551.94</v>
      </c>
      <c r="N100" s="8" t="s">
        <v>40</v>
      </c>
      <c r="O100" s="8" t="s">
        <v>40</v>
      </c>
      <c r="P100" s="8">
        <v>3308087.3</v>
      </c>
      <c r="Q100" s="8" t="s">
        <v>40</v>
      </c>
      <c r="R100" s="8">
        <v>3304197.22</v>
      </c>
      <c r="S100" s="8">
        <v>3310935.03</v>
      </c>
      <c r="T100" s="8" t="s">
        <v>40</v>
      </c>
      <c r="U100" s="8" t="s">
        <v>39</v>
      </c>
      <c r="V100" s="8" t="s">
        <v>40</v>
      </c>
      <c r="W100" s="8" t="s">
        <v>40</v>
      </c>
      <c r="X100" s="8" t="s">
        <v>40</v>
      </c>
      <c r="Y100" s="8">
        <v>3314009.85</v>
      </c>
      <c r="Z100" s="8" t="s">
        <v>40</v>
      </c>
      <c r="AA100" s="8" t="s">
        <v>39</v>
      </c>
      <c r="AB100" s="8" t="s">
        <v>39</v>
      </c>
      <c r="AC100" s="8" t="s">
        <v>40</v>
      </c>
      <c r="AD100" s="8" t="s">
        <v>40</v>
      </c>
      <c r="AE100" s="8" t="s">
        <v>40</v>
      </c>
      <c r="AF100" s="8" t="s">
        <v>40</v>
      </c>
      <c r="AG100" s="8" t="s">
        <v>40</v>
      </c>
      <c r="AH100" s="8" t="s">
        <v>40</v>
      </c>
      <c r="AI100" s="8" t="s">
        <v>40</v>
      </c>
      <c r="AJ100" s="15"/>
    </row>
    <row r="101" ht="18.75" customHeight="1" spans="2:36">
      <c r="B101" s="10">
        <v>44975</v>
      </c>
      <c r="C101" s="1" t="s">
        <v>37</v>
      </c>
      <c r="D101" s="1" t="s">
        <v>38</v>
      </c>
      <c r="E101" s="1" t="s">
        <v>39</v>
      </c>
      <c r="F101" s="8">
        <v>3293079.33</v>
      </c>
      <c r="G101" s="8">
        <v>3294343.32</v>
      </c>
      <c r="H101" s="8" t="s">
        <v>39</v>
      </c>
      <c r="I101" s="8">
        <v>3295520.95</v>
      </c>
      <c r="J101" s="8" t="s">
        <v>39</v>
      </c>
      <c r="K101" s="8">
        <v>3294481.3</v>
      </c>
      <c r="L101" s="8">
        <v>3300547.38</v>
      </c>
      <c r="M101" s="8">
        <v>3286904.62</v>
      </c>
      <c r="N101" s="8" t="s">
        <v>40</v>
      </c>
      <c r="O101" s="8" t="s">
        <v>40</v>
      </c>
      <c r="P101" s="8">
        <v>3303081.04</v>
      </c>
      <c r="Q101" s="8" t="s">
        <v>40</v>
      </c>
      <c r="R101" s="8">
        <v>3288203.98</v>
      </c>
      <c r="S101" s="8">
        <v>3294269.94</v>
      </c>
      <c r="T101" s="8" t="s">
        <v>40</v>
      </c>
      <c r="U101" s="8" t="s">
        <v>39</v>
      </c>
      <c r="V101" s="8" t="s">
        <v>40</v>
      </c>
      <c r="W101" s="8" t="s">
        <v>40</v>
      </c>
      <c r="X101" s="8" t="s">
        <v>40</v>
      </c>
      <c r="Y101" s="8">
        <v>3292212.09</v>
      </c>
      <c r="Z101" s="8" t="s">
        <v>40</v>
      </c>
      <c r="AA101" s="8" t="s">
        <v>39</v>
      </c>
      <c r="AB101" s="8" t="s">
        <v>39</v>
      </c>
      <c r="AC101" s="8" t="s">
        <v>40</v>
      </c>
      <c r="AD101" s="8" t="s">
        <v>40</v>
      </c>
      <c r="AE101" s="8" t="s">
        <v>40</v>
      </c>
      <c r="AF101" s="8" t="s">
        <v>40</v>
      </c>
      <c r="AG101" s="8" t="s">
        <v>40</v>
      </c>
      <c r="AH101" s="8" t="s">
        <v>40</v>
      </c>
      <c r="AI101" s="8" t="s">
        <v>40</v>
      </c>
      <c r="AJ101" s="15"/>
    </row>
    <row r="102" ht="18.75" customHeight="1" spans="2:36">
      <c r="B102" s="10">
        <v>44974</v>
      </c>
      <c r="C102" s="1" t="s">
        <v>37</v>
      </c>
      <c r="D102" s="1" t="s">
        <v>38</v>
      </c>
      <c r="E102" s="1" t="s">
        <v>39</v>
      </c>
      <c r="F102" s="8">
        <v>3215604.83</v>
      </c>
      <c r="G102" s="8">
        <v>3215573.65</v>
      </c>
      <c r="H102" s="8" t="s">
        <v>39</v>
      </c>
      <c r="I102" s="8">
        <v>3216859.22</v>
      </c>
      <c r="J102" s="8" t="s">
        <v>39</v>
      </c>
      <c r="K102" s="8">
        <v>3214788.24</v>
      </c>
      <c r="L102" s="8">
        <v>3221278.15</v>
      </c>
      <c r="M102" s="8">
        <v>3211759.19</v>
      </c>
      <c r="N102" s="8" t="s">
        <v>40</v>
      </c>
      <c r="O102" s="8" t="s">
        <v>40</v>
      </c>
      <c r="P102" s="8">
        <v>3222136.26</v>
      </c>
      <c r="Q102" s="8" t="s">
        <v>40</v>
      </c>
      <c r="R102" s="8">
        <v>3218976.55</v>
      </c>
      <c r="S102" s="8">
        <v>3216022.04</v>
      </c>
      <c r="T102" s="8" t="s">
        <v>40</v>
      </c>
      <c r="U102" s="8" t="s">
        <v>39</v>
      </c>
      <c r="V102" s="8" t="s">
        <v>40</v>
      </c>
      <c r="W102" s="8" t="s">
        <v>40</v>
      </c>
      <c r="X102" s="8" t="s">
        <v>40</v>
      </c>
      <c r="Y102" s="8">
        <v>3217868.51</v>
      </c>
      <c r="Z102" s="8" t="s">
        <v>40</v>
      </c>
      <c r="AA102" s="8" t="s">
        <v>39</v>
      </c>
      <c r="AB102" s="8" t="s">
        <v>39</v>
      </c>
      <c r="AC102" s="8" t="s">
        <v>40</v>
      </c>
      <c r="AD102" s="8" t="s">
        <v>40</v>
      </c>
      <c r="AE102" s="8" t="s">
        <v>40</v>
      </c>
      <c r="AF102" s="8" t="s">
        <v>40</v>
      </c>
      <c r="AG102" s="8" t="s">
        <v>40</v>
      </c>
      <c r="AH102" s="8" t="s">
        <v>40</v>
      </c>
      <c r="AI102" s="8" t="s">
        <v>40</v>
      </c>
      <c r="AJ102" s="15"/>
    </row>
    <row r="103" ht="18.75" customHeight="1" spans="2:36">
      <c r="B103" s="10">
        <v>44973</v>
      </c>
      <c r="C103" s="1" t="s">
        <v>37</v>
      </c>
      <c r="D103" s="1" t="s">
        <v>38</v>
      </c>
      <c r="E103" s="1" t="s">
        <v>39</v>
      </c>
      <c r="F103" s="8">
        <v>3279387.6</v>
      </c>
      <c r="G103" s="8">
        <v>3280351.22</v>
      </c>
      <c r="H103" s="8" t="s">
        <v>39</v>
      </c>
      <c r="I103" s="8">
        <v>3275109.49</v>
      </c>
      <c r="J103" s="8" t="s">
        <v>39</v>
      </c>
      <c r="K103" s="8">
        <v>3281118.99</v>
      </c>
      <c r="L103" s="8">
        <v>3285203.07</v>
      </c>
      <c r="M103" s="8">
        <v>3275597.85</v>
      </c>
      <c r="N103" s="8" t="s">
        <v>40</v>
      </c>
      <c r="O103" s="8" t="s">
        <v>40</v>
      </c>
      <c r="P103" s="8">
        <v>3288530.88</v>
      </c>
      <c r="Q103" s="8" t="s">
        <v>40</v>
      </c>
      <c r="R103" s="8">
        <v>3273848.52</v>
      </c>
      <c r="S103" s="8">
        <v>3281062.89</v>
      </c>
      <c r="T103" s="8" t="s">
        <v>40</v>
      </c>
      <c r="U103" s="8" t="s">
        <v>39</v>
      </c>
      <c r="V103" s="8" t="s">
        <v>40</v>
      </c>
      <c r="W103" s="8" t="s">
        <v>40</v>
      </c>
      <c r="X103" s="8" t="s">
        <v>40</v>
      </c>
      <c r="Y103" s="8">
        <v>3281378.52</v>
      </c>
      <c r="Z103" s="8" t="s">
        <v>40</v>
      </c>
      <c r="AA103" s="8" t="s">
        <v>39</v>
      </c>
      <c r="AB103" s="8" t="s">
        <v>39</v>
      </c>
      <c r="AC103" s="8" t="s">
        <v>40</v>
      </c>
      <c r="AD103" s="8" t="s">
        <v>40</v>
      </c>
      <c r="AE103" s="8" t="s">
        <v>40</v>
      </c>
      <c r="AF103" s="8" t="s">
        <v>40</v>
      </c>
      <c r="AG103" s="8" t="s">
        <v>40</v>
      </c>
      <c r="AH103" s="8" t="s">
        <v>40</v>
      </c>
      <c r="AI103" s="8" t="s">
        <v>40</v>
      </c>
      <c r="AJ103" s="15"/>
    </row>
    <row r="104" ht="18.75" customHeight="1" spans="2:36">
      <c r="B104" s="10">
        <v>44972</v>
      </c>
      <c r="C104" s="1" t="s">
        <v>37</v>
      </c>
      <c r="D104" s="1" t="s">
        <v>38</v>
      </c>
      <c r="E104" s="1" t="s">
        <v>39</v>
      </c>
      <c r="F104" s="8">
        <v>3008862.22</v>
      </c>
      <c r="G104" s="8">
        <v>3009625.34</v>
      </c>
      <c r="H104" s="8" t="s">
        <v>39</v>
      </c>
      <c r="I104" s="8">
        <v>3013707.2</v>
      </c>
      <c r="J104" s="8" t="s">
        <v>39</v>
      </c>
      <c r="K104" s="8">
        <v>3006881.81</v>
      </c>
      <c r="L104" s="8">
        <v>3043590.29</v>
      </c>
      <c r="M104" s="8">
        <v>2985649.86</v>
      </c>
      <c r="N104" s="8" t="s">
        <v>40</v>
      </c>
      <c r="O104" s="8" t="s">
        <v>40</v>
      </c>
      <c r="P104" s="8">
        <v>3031639.63</v>
      </c>
      <c r="Q104" s="8" t="s">
        <v>40</v>
      </c>
      <c r="R104" s="8">
        <v>3007740</v>
      </c>
      <c r="S104" s="8">
        <v>3007923.44</v>
      </c>
      <c r="T104" s="8" t="s">
        <v>40</v>
      </c>
      <c r="U104" s="8" t="s">
        <v>39</v>
      </c>
      <c r="V104" s="8" t="s">
        <v>40</v>
      </c>
      <c r="W104" s="8" t="s">
        <v>40</v>
      </c>
      <c r="X104" s="8" t="s">
        <v>40</v>
      </c>
      <c r="Y104" s="8">
        <v>3007777.38</v>
      </c>
      <c r="Z104" s="8" t="s">
        <v>40</v>
      </c>
      <c r="AA104" s="8" t="s">
        <v>39</v>
      </c>
      <c r="AB104" s="8" t="s">
        <v>39</v>
      </c>
      <c r="AC104" s="8" t="s">
        <v>40</v>
      </c>
      <c r="AD104" s="8" t="s">
        <v>40</v>
      </c>
      <c r="AE104" s="8" t="s">
        <v>40</v>
      </c>
      <c r="AF104" s="8" t="s">
        <v>40</v>
      </c>
      <c r="AG104" s="8" t="s">
        <v>40</v>
      </c>
      <c r="AH104" s="8" t="s">
        <v>40</v>
      </c>
      <c r="AI104" s="8" t="s">
        <v>40</v>
      </c>
      <c r="AJ104" s="15"/>
    </row>
    <row r="105" ht="18.75" customHeight="1" spans="2:36">
      <c r="B105" s="10">
        <v>44971</v>
      </c>
      <c r="C105" s="1" t="s">
        <v>37</v>
      </c>
      <c r="D105" s="1" t="s">
        <v>38</v>
      </c>
      <c r="E105" s="1" t="s">
        <v>39</v>
      </c>
      <c r="F105" s="8">
        <v>2887732.41</v>
      </c>
      <c r="G105" s="8">
        <v>2885752.52</v>
      </c>
      <c r="H105" s="8" t="s">
        <v>39</v>
      </c>
      <c r="I105" s="8">
        <v>2888692.68</v>
      </c>
      <c r="J105" s="8" t="s">
        <v>39</v>
      </c>
      <c r="K105" s="8">
        <v>2886382.78</v>
      </c>
      <c r="L105" s="8">
        <v>2895248.11</v>
      </c>
      <c r="M105" s="8">
        <v>2888599.14</v>
      </c>
      <c r="N105" s="8" t="s">
        <v>40</v>
      </c>
      <c r="O105" s="8" t="s">
        <v>40</v>
      </c>
      <c r="P105" s="8">
        <v>2891356</v>
      </c>
      <c r="Q105" s="8" t="s">
        <v>40</v>
      </c>
      <c r="R105" s="8">
        <v>2885235</v>
      </c>
      <c r="S105" s="8">
        <v>2885313.22</v>
      </c>
      <c r="T105" s="8" t="s">
        <v>40</v>
      </c>
      <c r="U105" s="8" t="s">
        <v>39</v>
      </c>
      <c r="V105" s="8" t="s">
        <v>40</v>
      </c>
      <c r="W105" s="8" t="s">
        <v>40</v>
      </c>
      <c r="X105" s="8" t="s">
        <v>40</v>
      </c>
      <c r="Y105" s="8">
        <v>2890582.5</v>
      </c>
      <c r="Z105" s="8" t="s">
        <v>40</v>
      </c>
      <c r="AA105" s="8" t="s">
        <v>39</v>
      </c>
      <c r="AB105" s="8" t="s">
        <v>39</v>
      </c>
      <c r="AC105" s="8" t="s">
        <v>40</v>
      </c>
      <c r="AD105" s="8" t="s">
        <v>40</v>
      </c>
      <c r="AE105" s="8" t="s">
        <v>40</v>
      </c>
      <c r="AF105" s="8" t="s">
        <v>40</v>
      </c>
      <c r="AG105" s="8" t="s">
        <v>40</v>
      </c>
      <c r="AH105" s="8" t="s">
        <v>40</v>
      </c>
      <c r="AI105" s="8" t="s">
        <v>40</v>
      </c>
      <c r="AJ105" s="15"/>
    </row>
    <row r="106" ht="18.75" customHeight="1" spans="2:36">
      <c r="B106" s="10">
        <v>44970</v>
      </c>
      <c r="C106" s="1" t="s">
        <v>37</v>
      </c>
      <c r="D106" s="1" t="s">
        <v>38</v>
      </c>
      <c r="E106" s="1" t="s">
        <v>39</v>
      </c>
      <c r="F106" s="8">
        <v>2872971.9</v>
      </c>
      <c r="G106" s="8">
        <v>2870404.82</v>
      </c>
      <c r="H106" s="8" t="s">
        <v>39</v>
      </c>
      <c r="I106" s="8">
        <v>2874813.37</v>
      </c>
      <c r="J106" s="8" t="s">
        <v>39</v>
      </c>
      <c r="K106" s="8">
        <v>2871403.34</v>
      </c>
      <c r="L106" s="8">
        <v>2882257.2</v>
      </c>
      <c r="M106" s="8">
        <v>2873406.77</v>
      </c>
      <c r="N106" s="8" t="s">
        <v>40</v>
      </c>
      <c r="O106" s="8" t="s">
        <v>40</v>
      </c>
      <c r="P106" s="8">
        <v>2875903.4</v>
      </c>
      <c r="Q106" s="8" t="s">
        <v>40</v>
      </c>
      <c r="R106" s="8">
        <v>2871677.07</v>
      </c>
      <c r="S106" s="8">
        <v>2873596.13</v>
      </c>
      <c r="T106" s="8" t="s">
        <v>40</v>
      </c>
      <c r="U106" s="8" t="s">
        <v>39</v>
      </c>
      <c r="V106" s="8" t="s">
        <v>40</v>
      </c>
      <c r="W106" s="8" t="s">
        <v>40</v>
      </c>
      <c r="X106" s="8" t="s">
        <v>40</v>
      </c>
      <c r="Y106" s="8">
        <v>2876068.5</v>
      </c>
      <c r="Z106" s="8" t="s">
        <v>40</v>
      </c>
      <c r="AA106" s="8" t="s">
        <v>39</v>
      </c>
      <c r="AB106" s="8" t="s">
        <v>39</v>
      </c>
      <c r="AC106" s="8" t="s">
        <v>40</v>
      </c>
      <c r="AD106" s="8" t="s">
        <v>40</v>
      </c>
      <c r="AE106" s="8" t="s">
        <v>40</v>
      </c>
      <c r="AF106" s="8" t="s">
        <v>40</v>
      </c>
      <c r="AG106" s="8" t="s">
        <v>40</v>
      </c>
      <c r="AH106" s="8" t="s">
        <v>40</v>
      </c>
      <c r="AI106" s="8" t="s">
        <v>40</v>
      </c>
      <c r="AJ106" s="15"/>
    </row>
    <row r="107" ht="18.75" customHeight="1" spans="2:36">
      <c r="B107" s="10">
        <v>44969</v>
      </c>
      <c r="C107" s="1" t="s">
        <v>37</v>
      </c>
      <c r="D107" s="1" t="s">
        <v>38</v>
      </c>
      <c r="E107" s="1" t="s">
        <v>39</v>
      </c>
      <c r="F107" s="8">
        <v>2881797.13</v>
      </c>
      <c r="G107" s="8">
        <v>2879520.24</v>
      </c>
      <c r="H107" s="8" t="s">
        <v>39</v>
      </c>
      <c r="I107" s="8">
        <v>2883797.54</v>
      </c>
      <c r="J107" s="8" t="s">
        <v>39</v>
      </c>
      <c r="K107" s="8">
        <v>2881035.5</v>
      </c>
      <c r="L107" s="8">
        <v>2877454.46</v>
      </c>
      <c r="M107" s="8">
        <v>2883838.31</v>
      </c>
      <c r="N107" s="8" t="s">
        <v>40</v>
      </c>
      <c r="O107" s="8" t="s">
        <v>40</v>
      </c>
      <c r="P107" s="8">
        <v>2882163.32</v>
      </c>
      <c r="Q107" s="8" t="s">
        <v>40</v>
      </c>
      <c r="R107" s="8">
        <v>2880501.22</v>
      </c>
      <c r="S107" s="8">
        <v>2882097.85</v>
      </c>
      <c r="T107" s="8" t="s">
        <v>40</v>
      </c>
      <c r="U107" s="8" t="s">
        <v>39</v>
      </c>
      <c r="V107" s="8" t="s">
        <v>40</v>
      </c>
      <c r="W107" s="8" t="s">
        <v>40</v>
      </c>
      <c r="X107" s="8" t="s">
        <v>40</v>
      </c>
      <c r="Y107" s="8">
        <v>2883939.21</v>
      </c>
      <c r="Z107" s="8" t="s">
        <v>40</v>
      </c>
      <c r="AA107" s="8" t="s">
        <v>39</v>
      </c>
      <c r="AB107" s="8" t="s">
        <v>39</v>
      </c>
      <c r="AC107" s="8" t="s">
        <v>40</v>
      </c>
      <c r="AD107" s="8" t="s">
        <v>40</v>
      </c>
      <c r="AE107" s="8" t="s">
        <v>40</v>
      </c>
      <c r="AF107" s="8" t="s">
        <v>40</v>
      </c>
      <c r="AG107" s="8" t="s">
        <v>40</v>
      </c>
      <c r="AH107" s="8" t="s">
        <v>40</v>
      </c>
      <c r="AI107" s="8" t="s">
        <v>40</v>
      </c>
      <c r="AJ107" s="15"/>
    </row>
    <row r="108" ht="18.75" customHeight="1" spans="2:36">
      <c r="B108" s="10">
        <v>44968</v>
      </c>
      <c r="C108" s="1" t="s">
        <v>37</v>
      </c>
      <c r="D108" s="1" t="s">
        <v>38</v>
      </c>
      <c r="E108" s="1" t="s">
        <v>39</v>
      </c>
      <c r="F108" s="8">
        <v>2858861.32</v>
      </c>
      <c r="G108" s="8">
        <v>2857472.53</v>
      </c>
      <c r="H108" s="8" t="s">
        <v>39</v>
      </c>
      <c r="I108" s="8">
        <v>2859857.04</v>
      </c>
      <c r="J108" s="8" t="s">
        <v>39</v>
      </c>
      <c r="K108" s="8">
        <v>2859220.44</v>
      </c>
      <c r="L108" s="8">
        <v>2859909.84</v>
      </c>
      <c r="M108" s="8">
        <v>2857316.18</v>
      </c>
      <c r="N108" s="8" t="s">
        <v>40</v>
      </c>
      <c r="O108" s="8" t="s">
        <v>40</v>
      </c>
      <c r="P108" s="8">
        <v>2856615.18</v>
      </c>
      <c r="Q108" s="8" t="s">
        <v>40</v>
      </c>
      <c r="R108" s="8">
        <v>2858677.3</v>
      </c>
      <c r="S108" s="8">
        <v>2860235.22</v>
      </c>
      <c r="T108" s="8" t="s">
        <v>40</v>
      </c>
      <c r="U108" s="8" t="s">
        <v>39</v>
      </c>
      <c r="V108" s="8" t="s">
        <v>40</v>
      </c>
      <c r="W108" s="8" t="s">
        <v>40</v>
      </c>
      <c r="X108" s="8" t="s">
        <v>40</v>
      </c>
      <c r="Y108" s="8">
        <v>2861274.49</v>
      </c>
      <c r="Z108" s="8" t="s">
        <v>40</v>
      </c>
      <c r="AA108" s="8" t="s">
        <v>39</v>
      </c>
      <c r="AB108" s="8" t="s">
        <v>39</v>
      </c>
      <c r="AC108" s="8" t="s">
        <v>40</v>
      </c>
      <c r="AD108" s="8" t="s">
        <v>40</v>
      </c>
      <c r="AE108" s="8" t="s">
        <v>40</v>
      </c>
      <c r="AF108" s="8" t="s">
        <v>40</v>
      </c>
      <c r="AG108" s="8" t="s">
        <v>40</v>
      </c>
      <c r="AH108" s="8" t="s">
        <v>40</v>
      </c>
      <c r="AI108" s="8" t="s">
        <v>40</v>
      </c>
      <c r="AJ108" s="15"/>
    </row>
    <row r="109" ht="18.75" customHeight="1" spans="2:36">
      <c r="B109" s="10">
        <v>44967</v>
      </c>
      <c r="C109" s="1" t="s">
        <v>37</v>
      </c>
      <c r="D109" s="1" t="s">
        <v>38</v>
      </c>
      <c r="E109" s="1" t="s">
        <v>39</v>
      </c>
      <c r="F109" s="8">
        <v>2848853.09</v>
      </c>
      <c r="G109" s="8">
        <v>2847062.42</v>
      </c>
      <c r="H109" s="8" t="s">
        <v>39</v>
      </c>
      <c r="I109" s="8">
        <v>2850160.06</v>
      </c>
      <c r="J109" s="8" t="s">
        <v>39</v>
      </c>
      <c r="K109" s="8">
        <v>2850063.99</v>
      </c>
      <c r="L109" s="8">
        <v>2855856.97</v>
      </c>
      <c r="M109" s="8">
        <v>2850283.85</v>
      </c>
      <c r="N109" s="8" t="s">
        <v>40</v>
      </c>
      <c r="O109" s="8" t="s">
        <v>40</v>
      </c>
      <c r="P109" s="8">
        <v>2855452.92</v>
      </c>
      <c r="Q109" s="8" t="s">
        <v>40</v>
      </c>
      <c r="R109" s="8">
        <v>2851069.86</v>
      </c>
      <c r="S109" s="8">
        <v>2849438.54</v>
      </c>
      <c r="T109" s="8" t="s">
        <v>40</v>
      </c>
      <c r="U109" s="8" t="s">
        <v>39</v>
      </c>
      <c r="V109" s="8" t="s">
        <v>40</v>
      </c>
      <c r="W109" s="8" t="s">
        <v>40</v>
      </c>
      <c r="X109" s="8" t="s">
        <v>40</v>
      </c>
      <c r="Y109" s="8">
        <v>2852415.73</v>
      </c>
      <c r="Z109" s="8" t="s">
        <v>40</v>
      </c>
      <c r="AA109" s="8" t="s">
        <v>39</v>
      </c>
      <c r="AB109" s="8" t="s">
        <v>39</v>
      </c>
      <c r="AC109" s="8" t="s">
        <v>40</v>
      </c>
      <c r="AD109" s="8" t="s">
        <v>40</v>
      </c>
      <c r="AE109" s="8" t="s">
        <v>40</v>
      </c>
      <c r="AF109" s="8" t="s">
        <v>40</v>
      </c>
      <c r="AG109" s="8" t="s">
        <v>40</v>
      </c>
      <c r="AH109" s="8" t="s">
        <v>40</v>
      </c>
      <c r="AI109" s="8" t="s">
        <v>40</v>
      </c>
      <c r="AJ109" s="15"/>
    </row>
    <row r="110" ht="18.75" customHeight="1" spans="2:36">
      <c r="B110" s="10">
        <v>44966</v>
      </c>
      <c r="C110" s="1" t="s">
        <v>37</v>
      </c>
      <c r="D110" s="1" t="s">
        <v>38</v>
      </c>
      <c r="E110" s="1" t="s">
        <v>39</v>
      </c>
      <c r="F110" s="8">
        <v>2977002.81</v>
      </c>
      <c r="G110" s="8">
        <v>2975569.68</v>
      </c>
      <c r="H110" s="8" t="s">
        <v>39</v>
      </c>
      <c r="I110" s="8">
        <v>2980568.14</v>
      </c>
      <c r="J110" s="8" t="s">
        <v>39</v>
      </c>
      <c r="K110" s="8">
        <v>2975587.13</v>
      </c>
      <c r="L110" s="8">
        <v>2978935.44</v>
      </c>
      <c r="M110" s="8">
        <v>2979912.42</v>
      </c>
      <c r="N110" s="8" t="s">
        <v>40</v>
      </c>
      <c r="O110" s="8" t="s">
        <v>40</v>
      </c>
      <c r="P110" s="8" t="s">
        <v>41</v>
      </c>
      <c r="Q110" s="8" t="s">
        <v>40</v>
      </c>
      <c r="R110" s="8">
        <v>2980388.56</v>
      </c>
      <c r="S110" s="8">
        <v>2976010.44</v>
      </c>
      <c r="T110" s="8" t="s">
        <v>40</v>
      </c>
      <c r="U110" s="8" t="s">
        <v>39</v>
      </c>
      <c r="V110" s="8" t="s">
        <v>40</v>
      </c>
      <c r="W110" s="8" t="s">
        <v>40</v>
      </c>
      <c r="X110" s="8" t="s">
        <v>40</v>
      </c>
      <c r="Y110" s="8">
        <v>2980626.3</v>
      </c>
      <c r="Z110" s="8" t="s">
        <v>40</v>
      </c>
      <c r="AA110" s="8" t="s">
        <v>39</v>
      </c>
      <c r="AB110" s="8" t="s">
        <v>39</v>
      </c>
      <c r="AC110" s="8" t="s">
        <v>40</v>
      </c>
      <c r="AD110" s="8" t="s">
        <v>40</v>
      </c>
      <c r="AE110" s="8" t="s">
        <v>40</v>
      </c>
      <c r="AF110" s="8" t="s">
        <v>40</v>
      </c>
      <c r="AG110" s="8" t="s">
        <v>40</v>
      </c>
      <c r="AH110" s="8" t="s">
        <v>40</v>
      </c>
      <c r="AI110" s="8" t="s">
        <v>40</v>
      </c>
      <c r="AJ110" s="15"/>
    </row>
    <row r="111" ht="18.75" customHeight="1" spans="2:36">
      <c r="B111" s="10">
        <v>44965</v>
      </c>
      <c r="C111" s="1" t="s">
        <v>37</v>
      </c>
      <c r="D111" s="1" t="s">
        <v>38</v>
      </c>
      <c r="E111" s="1" t="s">
        <v>39</v>
      </c>
      <c r="F111" s="8">
        <v>3035269.26</v>
      </c>
      <c r="G111" s="8">
        <v>3033914.77</v>
      </c>
      <c r="H111" s="8" t="s">
        <v>39</v>
      </c>
      <c r="I111" s="8">
        <v>3034862.45</v>
      </c>
      <c r="J111" s="8" t="s">
        <v>39</v>
      </c>
      <c r="K111" s="8">
        <v>3035298</v>
      </c>
      <c r="L111" s="8">
        <v>3035670.69</v>
      </c>
      <c r="M111" s="8">
        <v>3035028.08</v>
      </c>
      <c r="N111" s="8" t="s">
        <v>40</v>
      </c>
      <c r="O111" s="8" t="s">
        <v>40</v>
      </c>
      <c r="P111" s="8">
        <v>3036330</v>
      </c>
      <c r="Q111" s="8" t="s">
        <v>40</v>
      </c>
      <c r="R111" s="8">
        <v>3037272.09</v>
      </c>
      <c r="S111" s="8">
        <v>3033963.31</v>
      </c>
      <c r="T111" s="8" t="s">
        <v>40</v>
      </c>
      <c r="U111" s="8" t="s">
        <v>39</v>
      </c>
      <c r="V111" s="8" t="s">
        <v>40</v>
      </c>
      <c r="W111" s="8" t="s">
        <v>40</v>
      </c>
      <c r="X111" s="8" t="s">
        <v>40</v>
      </c>
      <c r="Y111" s="8">
        <v>3037523.34</v>
      </c>
      <c r="Z111" s="8" t="s">
        <v>40</v>
      </c>
      <c r="AA111" s="8" t="s">
        <v>39</v>
      </c>
      <c r="AB111" s="8" t="s">
        <v>39</v>
      </c>
      <c r="AC111" s="8" t="s">
        <v>40</v>
      </c>
      <c r="AD111" s="8" t="s">
        <v>40</v>
      </c>
      <c r="AE111" s="8" t="s">
        <v>40</v>
      </c>
      <c r="AF111" s="8" t="s">
        <v>40</v>
      </c>
      <c r="AG111" s="8" t="s">
        <v>40</v>
      </c>
      <c r="AH111" s="8" t="s">
        <v>40</v>
      </c>
      <c r="AI111" s="8" t="s">
        <v>40</v>
      </c>
      <c r="AJ111" s="15"/>
    </row>
    <row r="112" ht="18.75" customHeight="1" spans="2:36">
      <c r="B112" s="10">
        <v>44964</v>
      </c>
      <c r="C112" s="1" t="s">
        <v>37</v>
      </c>
      <c r="D112" s="1" t="s">
        <v>38</v>
      </c>
      <c r="E112" s="1" t="s">
        <v>39</v>
      </c>
      <c r="F112" s="8">
        <v>3040572.86</v>
      </c>
      <c r="G112" s="8">
        <v>3038512.36</v>
      </c>
      <c r="H112" s="8" t="s">
        <v>39</v>
      </c>
      <c r="I112" s="8">
        <v>3041342.61</v>
      </c>
      <c r="J112" s="8" t="s">
        <v>39</v>
      </c>
      <c r="K112" s="8">
        <v>3039664.66</v>
      </c>
      <c r="L112" s="8">
        <v>3045113.5</v>
      </c>
      <c r="M112" s="8">
        <v>3041505.68</v>
      </c>
      <c r="N112" s="8" t="s">
        <v>40</v>
      </c>
      <c r="O112" s="8" t="s">
        <v>40</v>
      </c>
      <c r="P112" s="8">
        <v>3032533.21</v>
      </c>
      <c r="Q112" s="8" t="s">
        <v>40</v>
      </c>
      <c r="R112" s="8">
        <v>3041571.02</v>
      </c>
      <c r="S112" s="8">
        <v>3039384.37</v>
      </c>
      <c r="T112" s="8" t="s">
        <v>40</v>
      </c>
      <c r="U112" s="8" t="s">
        <v>39</v>
      </c>
      <c r="V112" s="8" t="s">
        <v>40</v>
      </c>
      <c r="W112" s="8" t="s">
        <v>40</v>
      </c>
      <c r="X112" s="8" t="s">
        <v>40</v>
      </c>
      <c r="Y112" s="8">
        <v>3041710.52</v>
      </c>
      <c r="Z112" s="8" t="s">
        <v>40</v>
      </c>
      <c r="AA112" s="8" t="s">
        <v>39</v>
      </c>
      <c r="AB112" s="8" t="s">
        <v>39</v>
      </c>
      <c r="AC112" s="8" t="s">
        <v>40</v>
      </c>
      <c r="AD112" s="8" t="s">
        <v>40</v>
      </c>
      <c r="AE112" s="8" t="s">
        <v>40</v>
      </c>
      <c r="AF112" s="8" t="s">
        <v>40</v>
      </c>
      <c r="AG112" s="8" t="s">
        <v>40</v>
      </c>
      <c r="AH112" s="8" t="s">
        <v>40</v>
      </c>
      <c r="AI112" s="8" t="s">
        <v>40</v>
      </c>
      <c r="AJ112" s="15"/>
    </row>
    <row r="113" ht="18.75" customHeight="1" spans="2:36">
      <c r="B113" s="10">
        <v>44963</v>
      </c>
      <c r="C113" s="1" t="s">
        <v>37</v>
      </c>
      <c r="D113" s="1" t="s">
        <v>38</v>
      </c>
      <c r="E113" s="1" t="s">
        <v>39</v>
      </c>
      <c r="F113" s="8">
        <v>3024131.62</v>
      </c>
      <c r="G113" s="8">
        <v>3023770.44</v>
      </c>
      <c r="H113" s="8" t="s">
        <v>39</v>
      </c>
      <c r="I113" s="8">
        <v>3022123.41</v>
      </c>
      <c r="J113" s="8" t="s">
        <v>39</v>
      </c>
      <c r="K113" s="8">
        <v>3024585.07</v>
      </c>
      <c r="L113" s="8">
        <v>3030558.22</v>
      </c>
      <c r="M113" s="8">
        <v>3023584</v>
      </c>
      <c r="N113" s="8" t="s">
        <v>40</v>
      </c>
      <c r="O113" s="8" t="s">
        <v>40</v>
      </c>
      <c r="P113" s="8">
        <v>3024500</v>
      </c>
      <c r="Q113" s="8" t="s">
        <v>40</v>
      </c>
      <c r="R113" s="8">
        <v>3020091.58</v>
      </c>
      <c r="S113" s="8">
        <v>3025049.87</v>
      </c>
      <c r="T113" s="8" t="s">
        <v>40</v>
      </c>
      <c r="U113" s="8" t="s">
        <v>39</v>
      </c>
      <c r="V113" s="8" t="s">
        <v>40</v>
      </c>
      <c r="W113" s="8" t="s">
        <v>40</v>
      </c>
      <c r="X113" s="8" t="s">
        <v>40</v>
      </c>
      <c r="Y113" s="8">
        <v>3024249.81</v>
      </c>
      <c r="Z113" s="8" t="s">
        <v>40</v>
      </c>
      <c r="AA113" s="8" t="s">
        <v>39</v>
      </c>
      <c r="AB113" s="8" t="s">
        <v>39</v>
      </c>
      <c r="AC113" s="8" t="s">
        <v>40</v>
      </c>
      <c r="AD113" s="8" t="s">
        <v>40</v>
      </c>
      <c r="AE113" s="8" t="s">
        <v>40</v>
      </c>
      <c r="AF113" s="8" t="s">
        <v>40</v>
      </c>
      <c r="AG113" s="8" t="s">
        <v>40</v>
      </c>
      <c r="AH113" s="8" t="s">
        <v>40</v>
      </c>
      <c r="AI113" s="8" t="s">
        <v>40</v>
      </c>
      <c r="AJ113" s="15"/>
    </row>
    <row r="114" ht="18.75" customHeight="1" spans="2:36">
      <c r="B114" s="10">
        <v>44962</v>
      </c>
      <c r="C114" s="1" t="s">
        <v>37</v>
      </c>
      <c r="D114" s="1" t="s">
        <v>38</v>
      </c>
      <c r="E114" s="1" t="s">
        <v>39</v>
      </c>
      <c r="F114" s="8">
        <v>3068470.1</v>
      </c>
      <c r="G114" s="8">
        <v>3068115.48</v>
      </c>
      <c r="H114" s="8" t="s">
        <v>39</v>
      </c>
      <c r="I114" s="8">
        <v>3070850.81</v>
      </c>
      <c r="J114" s="8" t="s">
        <v>39</v>
      </c>
      <c r="K114" s="8">
        <v>3069330.54</v>
      </c>
      <c r="L114" s="8">
        <v>3064740.42</v>
      </c>
      <c r="M114" s="8">
        <v>3071731.6</v>
      </c>
      <c r="N114" s="8" t="s">
        <v>40</v>
      </c>
      <c r="O114" s="8" t="s">
        <v>40</v>
      </c>
      <c r="P114" s="8">
        <v>3072020</v>
      </c>
      <c r="Q114" s="8" t="s">
        <v>40</v>
      </c>
      <c r="R114" s="8">
        <v>3071184.02</v>
      </c>
      <c r="S114" s="8">
        <v>3068930.32</v>
      </c>
      <c r="T114" s="8" t="s">
        <v>40</v>
      </c>
      <c r="U114" s="8" t="s">
        <v>39</v>
      </c>
      <c r="V114" s="8" t="s">
        <v>40</v>
      </c>
      <c r="W114" s="8" t="s">
        <v>40</v>
      </c>
      <c r="X114" s="8" t="s">
        <v>40</v>
      </c>
      <c r="Y114" s="8">
        <v>3070516.63</v>
      </c>
      <c r="Z114" s="8" t="s">
        <v>40</v>
      </c>
      <c r="AA114" s="8" t="s">
        <v>39</v>
      </c>
      <c r="AB114" s="8" t="s">
        <v>39</v>
      </c>
      <c r="AC114" s="8" t="s">
        <v>40</v>
      </c>
      <c r="AD114" s="8" t="s">
        <v>40</v>
      </c>
      <c r="AE114" s="8" t="s">
        <v>40</v>
      </c>
      <c r="AF114" s="8" t="s">
        <v>40</v>
      </c>
      <c r="AG114" s="8" t="s">
        <v>40</v>
      </c>
      <c r="AH114" s="8" t="s">
        <v>40</v>
      </c>
      <c r="AI114" s="8" t="s">
        <v>40</v>
      </c>
      <c r="AJ114" s="15"/>
    </row>
    <row r="115" ht="18.75" customHeight="1" spans="2:36">
      <c r="B115" s="10">
        <v>44961</v>
      </c>
      <c r="C115" s="1" t="s">
        <v>37</v>
      </c>
      <c r="D115" s="1" t="s">
        <v>38</v>
      </c>
      <c r="E115" s="1" t="s">
        <v>39</v>
      </c>
      <c r="F115" s="8">
        <v>3071235.22</v>
      </c>
      <c r="G115" s="8">
        <v>3067599.61</v>
      </c>
      <c r="H115" s="8" t="s">
        <v>39</v>
      </c>
      <c r="I115" s="8">
        <v>3067938.71</v>
      </c>
      <c r="J115" s="8" t="s">
        <v>39</v>
      </c>
      <c r="K115" s="8">
        <v>3069155.06</v>
      </c>
      <c r="L115" s="8">
        <v>3079298.28</v>
      </c>
      <c r="M115" s="8">
        <v>3072203.72</v>
      </c>
      <c r="N115" s="8" t="s">
        <v>40</v>
      </c>
      <c r="O115" s="8" t="s">
        <v>40</v>
      </c>
      <c r="P115" s="8">
        <v>3071528</v>
      </c>
      <c r="Q115" s="8" t="s">
        <v>40</v>
      </c>
      <c r="R115" s="8" t="s">
        <v>41</v>
      </c>
      <c r="S115" s="8">
        <v>3069891.53</v>
      </c>
      <c r="T115" s="8" t="s">
        <v>40</v>
      </c>
      <c r="U115" s="8" t="s">
        <v>39</v>
      </c>
      <c r="V115" s="8" t="s">
        <v>40</v>
      </c>
      <c r="W115" s="8" t="s">
        <v>40</v>
      </c>
      <c r="X115" s="8" t="s">
        <v>40</v>
      </c>
      <c r="Y115" s="8">
        <v>3069913.95</v>
      </c>
      <c r="Z115" s="8" t="s">
        <v>40</v>
      </c>
      <c r="AA115" s="8" t="s">
        <v>39</v>
      </c>
      <c r="AB115" s="8" t="s">
        <v>39</v>
      </c>
      <c r="AC115" s="8" t="s">
        <v>40</v>
      </c>
      <c r="AD115" s="8" t="s">
        <v>40</v>
      </c>
      <c r="AE115" s="8" t="s">
        <v>40</v>
      </c>
      <c r="AF115" s="8" t="s">
        <v>40</v>
      </c>
      <c r="AG115" s="8" t="s">
        <v>40</v>
      </c>
      <c r="AH115" s="8" t="s">
        <v>40</v>
      </c>
      <c r="AI115" s="8" t="s">
        <v>40</v>
      </c>
      <c r="AJ115" s="15"/>
    </row>
    <row r="116" ht="18.75" customHeight="1" spans="2:36">
      <c r="B116" s="10">
        <v>44960</v>
      </c>
      <c r="C116" s="1" t="s">
        <v>37</v>
      </c>
      <c r="D116" s="1" t="s">
        <v>38</v>
      </c>
      <c r="E116" s="1" t="s">
        <v>39</v>
      </c>
      <c r="F116" s="8">
        <v>3031516.39</v>
      </c>
      <c r="G116" s="8">
        <v>3028918.6</v>
      </c>
      <c r="H116" s="8" t="s">
        <v>39</v>
      </c>
      <c r="I116" s="8">
        <v>3031852.64</v>
      </c>
      <c r="J116" s="8" t="s">
        <v>39</v>
      </c>
      <c r="K116" s="8">
        <v>3029615.46</v>
      </c>
      <c r="L116" s="8">
        <v>3037532.48</v>
      </c>
      <c r="M116" s="8">
        <v>3032581.4</v>
      </c>
      <c r="N116" s="8" t="s">
        <v>40</v>
      </c>
      <c r="O116" s="8" t="s">
        <v>40</v>
      </c>
      <c r="P116" s="8">
        <v>3028314.01</v>
      </c>
      <c r="Q116" s="8" t="s">
        <v>40</v>
      </c>
      <c r="R116" s="8">
        <v>3035151.09</v>
      </c>
      <c r="S116" s="8">
        <v>3032256.19</v>
      </c>
      <c r="T116" s="8" t="s">
        <v>40</v>
      </c>
      <c r="U116" s="8" t="s">
        <v>39</v>
      </c>
      <c r="V116" s="8" t="s">
        <v>40</v>
      </c>
      <c r="W116" s="8" t="s">
        <v>40</v>
      </c>
      <c r="X116" s="8" t="s">
        <v>40</v>
      </c>
      <c r="Y116" s="8">
        <v>3031922.49</v>
      </c>
      <c r="Z116" s="8" t="s">
        <v>40</v>
      </c>
      <c r="AA116" s="8" t="s">
        <v>39</v>
      </c>
      <c r="AB116" s="8" t="s">
        <v>39</v>
      </c>
      <c r="AC116" s="8" t="s">
        <v>40</v>
      </c>
      <c r="AD116" s="8" t="s">
        <v>40</v>
      </c>
      <c r="AE116" s="8" t="s">
        <v>40</v>
      </c>
      <c r="AF116" s="8" t="s">
        <v>40</v>
      </c>
      <c r="AG116" s="8" t="s">
        <v>40</v>
      </c>
      <c r="AH116" s="8" t="s">
        <v>40</v>
      </c>
      <c r="AI116" s="8" t="s">
        <v>40</v>
      </c>
      <c r="AJ116" s="15"/>
    </row>
    <row r="117" ht="18.75" customHeight="1" spans="2:36">
      <c r="B117" s="10">
        <v>44959</v>
      </c>
      <c r="C117" s="1" t="s">
        <v>37</v>
      </c>
      <c r="D117" s="1" t="s">
        <v>38</v>
      </c>
      <c r="E117" s="1" t="s">
        <v>39</v>
      </c>
      <c r="F117" s="8">
        <v>3074265.46</v>
      </c>
      <c r="G117" s="8">
        <v>3071066.08</v>
      </c>
      <c r="H117" s="8" t="s">
        <v>39</v>
      </c>
      <c r="I117" s="8">
        <v>3075022.91</v>
      </c>
      <c r="J117" s="8" t="s">
        <v>39</v>
      </c>
      <c r="K117" s="8">
        <v>3073555.67</v>
      </c>
      <c r="L117" s="8">
        <v>3063798.83</v>
      </c>
      <c r="M117" s="8">
        <v>3074458.74</v>
      </c>
      <c r="N117" s="8" t="s">
        <v>40</v>
      </c>
      <c r="O117" s="8" t="s">
        <v>40</v>
      </c>
      <c r="P117" s="8">
        <v>3079017</v>
      </c>
      <c r="Q117" s="8" t="s">
        <v>40</v>
      </c>
      <c r="R117" s="8">
        <v>3077251.4</v>
      </c>
      <c r="S117" s="8">
        <v>3074798.2</v>
      </c>
      <c r="T117" s="8" t="s">
        <v>40</v>
      </c>
      <c r="U117" s="8" t="s">
        <v>39</v>
      </c>
      <c r="V117" s="8" t="s">
        <v>40</v>
      </c>
      <c r="W117" s="8" t="s">
        <v>40</v>
      </c>
      <c r="X117" s="8" t="s">
        <v>40</v>
      </c>
      <c r="Y117" s="8">
        <v>3076437.84</v>
      </c>
      <c r="Z117" s="8" t="s">
        <v>40</v>
      </c>
      <c r="AA117" s="8" t="s">
        <v>39</v>
      </c>
      <c r="AB117" s="8" t="s">
        <v>39</v>
      </c>
      <c r="AC117" s="8" t="s">
        <v>40</v>
      </c>
      <c r="AD117" s="8" t="s">
        <v>40</v>
      </c>
      <c r="AE117" s="8" t="s">
        <v>40</v>
      </c>
      <c r="AF117" s="8" t="s">
        <v>40</v>
      </c>
      <c r="AG117" s="8" t="s">
        <v>40</v>
      </c>
      <c r="AH117" s="8" t="s">
        <v>40</v>
      </c>
      <c r="AI117" s="8" t="s">
        <v>40</v>
      </c>
      <c r="AJ117" s="15"/>
    </row>
    <row r="118" ht="18.75" customHeight="1" spans="1:36">
      <c r="A118" s="1" t="s">
        <v>42</v>
      </c>
      <c r="B118" s="10">
        <v>44958</v>
      </c>
      <c r="C118" s="1" t="s">
        <v>37</v>
      </c>
      <c r="D118" s="1" t="s">
        <v>38</v>
      </c>
      <c r="E118" s="1" t="s">
        <v>39</v>
      </c>
      <c r="F118" s="8">
        <v>3002709.32</v>
      </c>
      <c r="G118" s="8">
        <v>3001021.41</v>
      </c>
      <c r="H118" s="8" t="s">
        <v>39</v>
      </c>
      <c r="I118" s="8">
        <v>3003932.29</v>
      </c>
      <c r="J118" s="8" t="s">
        <v>39</v>
      </c>
      <c r="K118" s="8">
        <v>2997458.81</v>
      </c>
      <c r="L118" s="8">
        <v>3002656.24</v>
      </c>
      <c r="M118" s="8">
        <v>3003994.18</v>
      </c>
      <c r="N118" s="8" t="s">
        <v>40</v>
      </c>
      <c r="O118" s="8" t="s">
        <v>40</v>
      </c>
      <c r="P118" s="8">
        <v>3000005.5</v>
      </c>
      <c r="Q118" s="8" t="s">
        <v>40</v>
      </c>
      <c r="R118" s="8">
        <v>3004977.32</v>
      </c>
      <c r="S118" s="8">
        <v>3002119.27</v>
      </c>
      <c r="T118" s="8" t="s">
        <v>40</v>
      </c>
      <c r="U118" s="8" t="s">
        <v>39</v>
      </c>
      <c r="V118" s="8" t="s">
        <v>40</v>
      </c>
      <c r="W118" s="8" t="s">
        <v>40</v>
      </c>
      <c r="X118" s="8" t="s">
        <v>40</v>
      </c>
      <c r="Y118" s="8">
        <v>3005485.73</v>
      </c>
      <c r="Z118" s="8" t="s">
        <v>40</v>
      </c>
      <c r="AA118" s="8" t="s">
        <v>39</v>
      </c>
      <c r="AB118" s="8" t="s">
        <v>39</v>
      </c>
      <c r="AC118" s="8" t="s">
        <v>40</v>
      </c>
      <c r="AD118" s="8" t="s">
        <v>40</v>
      </c>
      <c r="AE118" s="8" t="s">
        <v>40</v>
      </c>
      <c r="AF118" s="8" t="s">
        <v>40</v>
      </c>
      <c r="AG118" s="8" t="s">
        <v>40</v>
      </c>
      <c r="AH118" s="8" t="s">
        <v>40</v>
      </c>
      <c r="AI118" s="8" t="s">
        <v>40</v>
      </c>
      <c r="AJ118" s="15" t="s">
        <v>44</v>
      </c>
    </row>
    <row r="119" ht="18.75" customHeight="1" spans="1:36">
      <c r="A119" s="1" t="s">
        <v>42</v>
      </c>
      <c r="B119" s="10">
        <v>44957</v>
      </c>
      <c r="C119" s="1" t="s">
        <v>37</v>
      </c>
      <c r="D119" s="1" t="s">
        <v>38</v>
      </c>
      <c r="E119" s="1" t="s">
        <v>39</v>
      </c>
      <c r="F119" s="8">
        <v>2991740.42</v>
      </c>
      <c r="G119" s="8">
        <v>2988949.87</v>
      </c>
      <c r="H119" s="8" t="s">
        <v>39</v>
      </c>
      <c r="I119" s="8">
        <v>2992417.35</v>
      </c>
      <c r="J119" s="8" t="s">
        <v>39</v>
      </c>
      <c r="K119" s="8">
        <v>2989906.03</v>
      </c>
      <c r="L119" s="8">
        <v>2996723.33</v>
      </c>
      <c r="M119" s="8">
        <v>2992125.72</v>
      </c>
      <c r="N119" s="8" t="s">
        <v>40</v>
      </c>
      <c r="O119" s="8" t="s">
        <v>40</v>
      </c>
      <c r="P119" s="8">
        <v>2992246</v>
      </c>
      <c r="Q119" s="8" t="s">
        <v>40</v>
      </c>
      <c r="R119" s="8">
        <v>2995222.19</v>
      </c>
      <c r="S119" s="8">
        <v>2992117.7</v>
      </c>
      <c r="T119" s="8" t="s">
        <v>40</v>
      </c>
      <c r="U119" s="8" t="s">
        <v>39</v>
      </c>
      <c r="V119" s="8" t="s">
        <v>40</v>
      </c>
      <c r="W119" s="8" t="s">
        <v>40</v>
      </c>
      <c r="X119" s="8" t="s">
        <v>40</v>
      </c>
      <c r="Y119" s="8">
        <v>2993736.62</v>
      </c>
      <c r="Z119" s="8" t="s">
        <v>40</v>
      </c>
      <c r="AA119" s="8" t="s">
        <v>39</v>
      </c>
      <c r="AB119" s="8" t="s">
        <v>39</v>
      </c>
      <c r="AC119" s="8" t="s">
        <v>40</v>
      </c>
      <c r="AD119" s="8" t="s">
        <v>40</v>
      </c>
      <c r="AE119" s="8" t="s">
        <v>40</v>
      </c>
      <c r="AF119" s="8" t="s">
        <v>40</v>
      </c>
      <c r="AG119" s="8" t="s">
        <v>40</v>
      </c>
      <c r="AH119" s="8" t="s">
        <v>40</v>
      </c>
      <c r="AI119" s="8" t="s">
        <v>40</v>
      </c>
      <c r="AJ119" s="15" t="s">
        <v>45</v>
      </c>
    </row>
    <row r="120" ht="18.75" customHeight="1" spans="1:36">
      <c r="A120" s="1" t="s">
        <v>42</v>
      </c>
      <c r="B120" s="10">
        <v>44956</v>
      </c>
      <c r="C120" s="1" t="s">
        <v>37</v>
      </c>
      <c r="D120" s="1" t="s">
        <v>38</v>
      </c>
      <c r="E120" s="1" t="s">
        <v>39</v>
      </c>
      <c r="F120" s="8">
        <v>3016430.11</v>
      </c>
      <c r="G120" s="8">
        <v>3011916.49</v>
      </c>
      <c r="H120" s="8" t="s">
        <v>39</v>
      </c>
      <c r="I120" s="8">
        <v>3027233.52</v>
      </c>
      <c r="J120" s="8" t="s">
        <v>39</v>
      </c>
      <c r="K120" s="8">
        <v>3013868.2</v>
      </c>
      <c r="L120" s="8">
        <v>3009651.15</v>
      </c>
      <c r="M120" s="8">
        <v>3018599.44</v>
      </c>
      <c r="N120" s="8" t="s">
        <v>40</v>
      </c>
      <c r="O120" s="8" t="s">
        <v>40</v>
      </c>
      <c r="P120" s="8">
        <v>3014092.94</v>
      </c>
      <c r="Q120" s="8" t="s">
        <v>40</v>
      </c>
      <c r="R120" s="8">
        <v>3012621.85</v>
      </c>
      <c r="S120" s="8">
        <v>3016905.14</v>
      </c>
      <c r="T120" s="8" t="s">
        <v>40</v>
      </c>
      <c r="U120" s="8" t="s">
        <v>39</v>
      </c>
      <c r="V120" s="8" t="s">
        <v>40</v>
      </c>
      <c r="W120" s="8" t="s">
        <v>40</v>
      </c>
      <c r="X120" s="8" t="s">
        <v>40</v>
      </c>
      <c r="Y120" s="8">
        <v>3017913.69</v>
      </c>
      <c r="Z120" s="8" t="s">
        <v>40</v>
      </c>
      <c r="AA120" s="8" t="s">
        <v>39</v>
      </c>
      <c r="AB120" s="8" t="s">
        <v>39</v>
      </c>
      <c r="AC120" s="8" t="s">
        <v>40</v>
      </c>
      <c r="AD120" s="8" t="s">
        <v>40</v>
      </c>
      <c r="AE120" s="8" t="s">
        <v>40</v>
      </c>
      <c r="AF120" s="8" t="s">
        <v>40</v>
      </c>
      <c r="AG120" s="8" t="s">
        <v>40</v>
      </c>
      <c r="AH120" s="8" t="s">
        <v>40</v>
      </c>
      <c r="AI120" s="8" t="s">
        <v>40</v>
      </c>
      <c r="AJ120" s="15" t="s">
        <v>45</v>
      </c>
    </row>
    <row r="121" ht="18.75" customHeight="1" spans="1:36">
      <c r="A121" s="1" t="s">
        <v>42</v>
      </c>
      <c r="B121" s="10">
        <v>44955</v>
      </c>
      <c r="C121" s="1" t="s">
        <v>37</v>
      </c>
      <c r="D121" s="1" t="s">
        <v>38</v>
      </c>
      <c r="E121" s="1" t="s">
        <v>39</v>
      </c>
      <c r="F121" s="8">
        <v>3045274.22</v>
      </c>
      <c r="G121" s="8">
        <v>3042620.97</v>
      </c>
      <c r="H121" s="8" t="s">
        <v>39</v>
      </c>
      <c r="I121" s="8">
        <v>3047428.21</v>
      </c>
      <c r="J121" s="8" t="s">
        <v>39</v>
      </c>
      <c r="K121" s="8">
        <v>3044172.12</v>
      </c>
      <c r="L121" s="8">
        <v>3055552.22</v>
      </c>
      <c r="M121" s="8">
        <v>3043299.43</v>
      </c>
      <c r="N121" s="8" t="s">
        <v>40</v>
      </c>
      <c r="O121" s="8" t="s">
        <v>40</v>
      </c>
      <c r="P121" s="8">
        <v>3048789.25</v>
      </c>
      <c r="Q121" s="8" t="s">
        <v>40</v>
      </c>
      <c r="R121" s="8">
        <v>3046489.37</v>
      </c>
      <c r="S121" s="8">
        <v>3045241.88</v>
      </c>
      <c r="T121" s="8" t="s">
        <v>40</v>
      </c>
      <c r="U121" s="8" t="s">
        <v>39</v>
      </c>
      <c r="V121" s="8" t="s">
        <v>40</v>
      </c>
      <c r="W121" s="8" t="s">
        <v>40</v>
      </c>
      <c r="X121" s="8" t="s">
        <v>40</v>
      </c>
      <c r="Y121" s="8">
        <v>3047059.78</v>
      </c>
      <c r="Z121" s="8" t="s">
        <v>40</v>
      </c>
      <c r="AA121" s="8" t="s">
        <v>39</v>
      </c>
      <c r="AB121" s="8" t="s">
        <v>39</v>
      </c>
      <c r="AC121" s="8" t="s">
        <v>40</v>
      </c>
      <c r="AD121" s="8" t="s">
        <v>40</v>
      </c>
      <c r="AE121" s="8" t="s">
        <v>40</v>
      </c>
      <c r="AF121" s="8" t="s">
        <v>40</v>
      </c>
      <c r="AG121" s="8" t="s">
        <v>40</v>
      </c>
      <c r="AH121" s="8" t="s">
        <v>40</v>
      </c>
      <c r="AI121" s="8" t="s">
        <v>40</v>
      </c>
      <c r="AJ121" s="15" t="s">
        <v>45</v>
      </c>
    </row>
    <row r="122" ht="18.75" customHeight="1" spans="1:36">
      <c r="A122" s="1" t="s">
        <v>42</v>
      </c>
      <c r="B122" s="10">
        <v>44954</v>
      </c>
      <c r="C122" s="1" t="s">
        <v>37</v>
      </c>
      <c r="D122" s="1" t="s">
        <v>38</v>
      </c>
      <c r="E122" s="1" t="s">
        <v>39</v>
      </c>
      <c r="F122" s="8">
        <v>2991182.13</v>
      </c>
      <c r="G122" s="8">
        <v>2987856.96</v>
      </c>
      <c r="H122" s="8" t="s">
        <v>39</v>
      </c>
      <c r="I122" s="8">
        <v>2990608.89</v>
      </c>
      <c r="J122" s="8" t="s">
        <v>39</v>
      </c>
      <c r="K122" s="8">
        <v>2991995.29</v>
      </c>
      <c r="L122" s="8">
        <v>2987571.59</v>
      </c>
      <c r="M122" s="8">
        <v>2991205.57</v>
      </c>
      <c r="N122" s="8" t="s">
        <v>40</v>
      </c>
      <c r="O122" s="8" t="s">
        <v>40</v>
      </c>
      <c r="P122" s="8">
        <v>3042490</v>
      </c>
      <c r="Q122" s="8" t="s">
        <v>40</v>
      </c>
      <c r="R122" s="8">
        <v>2989542.36</v>
      </c>
      <c r="S122" s="8">
        <v>2990543.66</v>
      </c>
      <c r="T122" s="8" t="s">
        <v>40</v>
      </c>
      <c r="U122" s="8" t="s">
        <v>39</v>
      </c>
      <c r="V122" s="8" t="s">
        <v>40</v>
      </c>
      <c r="W122" s="8" t="s">
        <v>40</v>
      </c>
      <c r="X122" s="8" t="s">
        <v>40</v>
      </c>
      <c r="Y122" s="8">
        <v>2994624.74</v>
      </c>
      <c r="Z122" s="8" t="s">
        <v>40</v>
      </c>
      <c r="AA122" s="8" t="s">
        <v>39</v>
      </c>
      <c r="AB122" s="8" t="s">
        <v>39</v>
      </c>
      <c r="AC122" s="8" t="s">
        <v>40</v>
      </c>
      <c r="AD122" s="8" t="s">
        <v>40</v>
      </c>
      <c r="AE122" s="8" t="s">
        <v>40</v>
      </c>
      <c r="AF122" s="8" t="s">
        <v>40</v>
      </c>
      <c r="AG122" s="8" t="s">
        <v>40</v>
      </c>
      <c r="AH122" s="8" t="s">
        <v>40</v>
      </c>
      <c r="AI122" s="8" t="s">
        <v>40</v>
      </c>
      <c r="AJ122" s="15" t="s">
        <v>45</v>
      </c>
    </row>
    <row r="123" ht="18.75" customHeight="1" spans="1:36">
      <c r="A123" s="1" t="s">
        <v>42</v>
      </c>
      <c r="B123" s="10">
        <v>44953</v>
      </c>
      <c r="C123" s="1" t="s">
        <v>37</v>
      </c>
      <c r="D123" s="1" t="s">
        <v>38</v>
      </c>
      <c r="E123" s="1" t="s">
        <v>39</v>
      </c>
      <c r="F123" s="8">
        <v>2989798.39</v>
      </c>
      <c r="G123" s="8">
        <v>2990227.48</v>
      </c>
      <c r="H123" s="8" t="s">
        <v>39</v>
      </c>
      <c r="I123" s="8">
        <v>2992112.48</v>
      </c>
      <c r="J123" s="8" t="s">
        <v>39</v>
      </c>
      <c r="K123" s="8">
        <v>2989527.43</v>
      </c>
      <c r="L123" s="8">
        <v>2987730.8</v>
      </c>
      <c r="M123" s="8">
        <v>2988780.45</v>
      </c>
      <c r="N123" s="8" t="s">
        <v>40</v>
      </c>
      <c r="O123" s="8" t="s">
        <v>40</v>
      </c>
      <c r="P123" s="8">
        <v>2982446.7</v>
      </c>
      <c r="Q123" s="8" t="s">
        <v>40</v>
      </c>
      <c r="R123" s="8">
        <v>2988043.57</v>
      </c>
      <c r="S123" s="8">
        <v>2990630.49</v>
      </c>
      <c r="T123" s="8" t="s">
        <v>40</v>
      </c>
      <c r="U123" s="8" t="s">
        <v>39</v>
      </c>
      <c r="V123" s="8" t="s">
        <v>40</v>
      </c>
      <c r="W123" s="8" t="s">
        <v>40</v>
      </c>
      <c r="X123" s="8" t="s">
        <v>40</v>
      </c>
      <c r="Y123" s="8">
        <v>2989703.12</v>
      </c>
      <c r="Z123" s="8" t="s">
        <v>40</v>
      </c>
      <c r="AA123" s="8" t="s">
        <v>39</v>
      </c>
      <c r="AB123" s="8" t="s">
        <v>39</v>
      </c>
      <c r="AC123" s="8" t="s">
        <v>40</v>
      </c>
      <c r="AD123" s="8" t="s">
        <v>40</v>
      </c>
      <c r="AE123" s="8" t="s">
        <v>40</v>
      </c>
      <c r="AF123" s="8" t="s">
        <v>40</v>
      </c>
      <c r="AG123" s="8" t="s">
        <v>40</v>
      </c>
      <c r="AH123" s="8" t="s">
        <v>40</v>
      </c>
      <c r="AI123" s="8" t="s">
        <v>40</v>
      </c>
      <c r="AJ123" s="15" t="s">
        <v>45</v>
      </c>
    </row>
    <row r="124" ht="18.75" customHeight="1" spans="1:36">
      <c r="A124" s="1" t="s">
        <v>42</v>
      </c>
      <c r="B124" s="10">
        <v>44952</v>
      </c>
      <c r="C124" s="1" t="s">
        <v>37</v>
      </c>
      <c r="D124" s="1" t="s">
        <v>38</v>
      </c>
      <c r="E124" s="1" t="s">
        <v>39</v>
      </c>
      <c r="F124" s="8">
        <v>2989761.38</v>
      </c>
      <c r="G124" s="8">
        <v>2987231.93</v>
      </c>
      <c r="H124" s="8" t="s">
        <v>39</v>
      </c>
      <c r="I124" s="8">
        <v>2989584.98</v>
      </c>
      <c r="J124" s="8" t="s">
        <v>39</v>
      </c>
      <c r="K124" s="8">
        <v>2987798.79</v>
      </c>
      <c r="L124" s="8">
        <v>3008744.16</v>
      </c>
      <c r="M124" s="8">
        <v>2988726.48</v>
      </c>
      <c r="N124" s="8" t="s">
        <v>40</v>
      </c>
      <c r="O124" s="8" t="s">
        <v>40</v>
      </c>
      <c r="P124" s="8">
        <v>2989115.42</v>
      </c>
      <c r="Q124" s="8" t="s">
        <v>40</v>
      </c>
      <c r="R124" s="8">
        <v>2988159.9</v>
      </c>
      <c r="S124" s="8">
        <v>2989244.32</v>
      </c>
      <c r="T124" s="8" t="s">
        <v>40</v>
      </c>
      <c r="U124" s="8" t="s">
        <v>39</v>
      </c>
      <c r="V124" s="8" t="s">
        <v>40</v>
      </c>
      <c r="W124" s="8" t="s">
        <v>40</v>
      </c>
      <c r="X124" s="8" t="s">
        <v>40</v>
      </c>
      <c r="Y124" s="8">
        <v>2989865.28</v>
      </c>
      <c r="Z124" s="8" t="s">
        <v>40</v>
      </c>
      <c r="AA124" s="8" t="s">
        <v>39</v>
      </c>
      <c r="AB124" s="8" t="s">
        <v>39</v>
      </c>
      <c r="AC124" s="8" t="s">
        <v>40</v>
      </c>
      <c r="AD124" s="8" t="s">
        <v>40</v>
      </c>
      <c r="AE124" s="8" t="s">
        <v>40</v>
      </c>
      <c r="AF124" s="8" t="s">
        <v>40</v>
      </c>
      <c r="AG124" s="8" t="s">
        <v>40</v>
      </c>
      <c r="AH124" s="8" t="s">
        <v>40</v>
      </c>
      <c r="AI124" s="8" t="s">
        <v>40</v>
      </c>
      <c r="AJ124" s="15" t="s">
        <v>45</v>
      </c>
    </row>
    <row r="125" ht="18.75" customHeight="1" spans="1:36">
      <c r="A125" s="1" t="s">
        <v>42</v>
      </c>
      <c r="B125" s="10">
        <v>44951</v>
      </c>
      <c r="C125" s="1" t="s">
        <v>37</v>
      </c>
      <c r="D125" s="1" t="s">
        <v>38</v>
      </c>
      <c r="E125" s="1" t="s">
        <v>39</v>
      </c>
      <c r="F125" s="8">
        <v>2946080.19</v>
      </c>
      <c r="G125" s="8">
        <v>2943646.52</v>
      </c>
      <c r="H125" s="8" t="s">
        <v>39</v>
      </c>
      <c r="I125" s="8">
        <v>2947858.93</v>
      </c>
      <c r="J125" s="8" t="s">
        <v>39</v>
      </c>
      <c r="K125" s="8">
        <v>2946025.45</v>
      </c>
      <c r="L125" s="8">
        <v>2955412.96</v>
      </c>
      <c r="M125" s="8">
        <v>2942428.47</v>
      </c>
      <c r="N125" s="8" t="s">
        <v>40</v>
      </c>
      <c r="O125" s="8" t="s">
        <v>40</v>
      </c>
      <c r="P125" s="8">
        <v>2953138.71</v>
      </c>
      <c r="Q125" s="8" t="s">
        <v>40</v>
      </c>
      <c r="R125" s="8">
        <v>2945225.56</v>
      </c>
      <c r="S125" s="8">
        <v>2948413.72</v>
      </c>
      <c r="T125" s="8" t="s">
        <v>40</v>
      </c>
      <c r="U125" s="8" t="s">
        <v>39</v>
      </c>
      <c r="V125" s="8" t="s">
        <v>40</v>
      </c>
      <c r="W125" s="8" t="s">
        <v>40</v>
      </c>
      <c r="X125" s="8" t="s">
        <v>40</v>
      </c>
      <c r="Y125" s="8">
        <v>2943514.56</v>
      </c>
      <c r="Z125" s="8" t="s">
        <v>40</v>
      </c>
      <c r="AA125" s="8" t="s">
        <v>39</v>
      </c>
      <c r="AB125" s="8" t="s">
        <v>39</v>
      </c>
      <c r="AC125" s="8" t="s">
        <v>40</v>
      </c>
      <c r="AD125" s="8" t="s">
        <v>40</v>
      </c>
      <c r="AE125" s="8" t="s">
        <v>40</v>
      </c>
      <c r="AF125" s="8" t="s">
        <v>40</v>
      </c>
      <c r="AG125" s="8" t="s">
        <v>40</v>
      </c>
      <c r="AH125" s="8" t="s">
        <v>40</v>
      </c>
      <c r="AI125" s="8" t="s">
        <v>40</v>
      </c>
      <c r="AJ125" s="15" t="s">
        <v>45</v>
      </c>
    </row>
    <row r="126" ht="18.75" customHeight="1" spans="1:36">
      <c r="A126" s="1" t="s">
        <v>42</v>
      </c>
      <c r="B126" s="10">
        <v>44950</v>
      </c>
      <c r="C126" s="1" t="s">
        <v>37</v>
      </c>
      <c r="D126" s="1" t="s">
        <v>38</v>
      </c>
      <c r="E126" s="1" t="s">
        <v>39</v>
      </c>
      <c r="F126" s="8">
        <v>2986587.66</v>
      </c>
      <c r="G126" s="8">
        <v>2986267.28</v>
      </c>
      <c r="H126" s="8" t="s">
        <v>39</v>
      </c>
      <c r="I126" s="8">
        <v>2988391.84</v>
      </c>
      <c r="J126" s="8" t="s">
        <v>39</v>
      </c>
      <c r="K126" s="8">
        <v>2984501.91</v>
      </c>
      <c r="L126" s="8">
        <v>2997934.65</v>
      </c>
      <c r="M126" s="8">
        <v>2984864.32</v>
      </c>
      <c r="N126" s="8" t="s">
        <v>40</v>
      </c>
      <c r="O126" s="8" t="s">
        <v>40</v>
      </c>
      <c r="P126" s="8">
        <v>2989100</v>
      </c>
      <c r="Q126" s="8" t="s">
        <v>40</v>
      </c>
      <c r="R126" s="8">
        <v>2988225.09</v>
      </c>
      <c r="S126" s="8">
        <v>2985951.76</v>
      </c>
      <c r="T126" s="8" t="s">
        <v>40</v>
      </c>
      <c r="U126" s="8" t="s">
        <v>39</v>
      </c>
      <c r="V126" s="8" t="s">
        <v>40</v>
      </c>
      <c r="W126" s="8" t="s">
        <v>40</v>
      </c>
      <c r="X126" s="8" t="s">
        <v>40</v>
      </c>
      <c r="Y126" s="8">
        <v>2987839.15</v>
      </c>
      <c r="Z126" s="8" t="s">
        <v>40</v>
      </c>
      <c r="AA126" s="8" t="s">
        <v>39</v>
      </c>
      <c r="AB126" s="8" t="s">
        <v>39</v>
      </c>
      <c r="AC126" s="8" t="s">
        <v>40</v>
      </c>
      <c r="AD126" s="8" t="s">
        <v>40</v>
      </c>
      <c r="AE126" s="8" t="s">
        <v>40</v>
      </c>
      <c r="AF126" s="8" t="s">
        <v>40</v>
      </c>
      <c r="AG126" s="8" t="s">
        <v>40</v>
      </c>
      <c r="AH126" s="8" t="s">
        <v>40</v>
      </c>
      <c r="AI126" s="8" t="s">
        <v>40</v>
      </c>
      <c r="AJ126" s="15" t="s">
        <v>45</v>
      </c>
    </row>
    <row r="127" ht="18.75" customHeight="1" spans="1:36">
      <c r="A127" s="1" t="s">
        <v>42</v>
      </c>
      <c r="B127" s="10">
        <v>44949</v>
      </c>
      <c r="C127" s="1" t="s">
        <v>37</v>
      </c>
      <c r="D127" s="1" t="s">
        <v>38</v>
      </c>
      <c r="E127" s="1" t="s">
        <v>39</v>
      </c>
      <c r="F127" s="8">
        <v>2981484.08</v>
      </c>
      <c r="G127" s="8">
        <v>2981754.37</v>
      </c>
      <c r="H127" s="8" t="s">
        <v>39</v>
      </c>
      <c r="I127" s="8">
        <v>2981715.64</v>
      </c>
      <c r="J127" s="8" t="s">
        <v>39</v>
      </c>
      <c r="K127" s="8">
        <v>2979479.99</v>
      </c>
      <c r="L127" s="8">
        <v>2988760.09</v>
      </c>
      <c r="M127" s="8">
        <v>2981966.75</v>
      </c>
      <c r="N127" s="8" t="s">
        <v>40</v>
      </c>
      <c r="O127" s="8" t="s">
        <v>40</v>
      </c>
      <c r="P127" s="8">
        <v>2987007.07</v>
      </c>
      <c r="Q127" s="8" t="s">
        <v>40</v>
      </c>
      <c r="R127" s="8">
        <v>2981808.19</v>
      </c>
      <c r="S127" s="8">
        <v>2980928.83</v>
      </c>
      <c r="T127" s="8" t="s">
        <v>40</v>
      </c>
      <c r="U127" s="8" t="s">
        <v>39</v>
      </c>
      <c r="V127" s="8" t="s">
        <v>40</v>
      </c>
      <c r="W127" s="8" t="s">
        <v>40</v>
      </c>
      <c r="X127" s="8" t="s">
        <v>40</v>
      </c>
      <c r="Y127" s="8">
        <v>2978204.36</v>
      </c>
      <c r="Z127" s="8" t="s">
        <v>40</v>
      </c>
      <c r="AA127" s="8" t="s">
        <v>39</v>
      </c>
      <c r="AB127" s="8" t="s">
        <v>39</v>
      </c>
      <c r="AC127" s="8" t="s">
        <v>40</v>
      </c>
      <c r="AD127" s="8" t="s">
        <v>40</v>
      </c>
      <c r="AE127" s="8" t="s">
        <v>40</v>
      </c>
      <c r="AF127" s="8" t="s">
        <v>40</v>
      </c>
      <c r="AG127" s="8" t="s">
        <v>40</v>
      </c>
      <c r="AH127" s="8" t="s">
        <v>40</v>
      </c>
      <c r="AI127" s="8" t="s">
        <v>40</v>
      </c>
      <c r="AJ127" s="15" t="s">
        <v>45</v>
      </c>
    </row>
    <row r="128" ht="18.75" customHeight="1" spans="1:36">
      <c r="A128" s="1" t="s">
        <v>42</v>
      </c>
      <c r="B128" s="10">
        <v>44948</v>
      </c>
      <c r="C128" s="1" t="s">
        <v>37</v>
      </c>
      <c r="D128" s="1" t="s">
        <v>38</v>
      </c>
      <c r="E128" s="1" t="s">
        <v>39</v>
      </c>
      <c r="F128" s="8">
        <v>2953667.15</v>
      </c>
      <c r="G128" s="8">
        <v>2952557.76</v>
      </c>
      <c r="H128" s="8" t="s">
        <v>39</v>
      </c>
      <c r="I128" s="8">
        <v>2957490.16</v>
      </c>
      <c r="J128" s="8" t="s">
        <v>39</v>
      </c>
      <c r="K128" s="8">
        <v>2952268.88</v>
      </c>
      <c r="L128" s="8">
        <v>2964551.39</v>
      </c>
      <c r="M128" s="8">
        <v>2951760.05</v>
      </c>
      <c r="N128" s="8" t="s">
        <v>40</v>
      </c>
      <c r="O128" s="8" t="s">
        <v>40</v>
      </c>
      <c r="P128" s="8">
        <v>2957603.12</v>
      </c>
      <c r="Q128" s="8" t="s">
        <v>40</v>
      </c>
      <c r="R128" s="8">
        <v>2953392.4</v>
      </c>
      <c r="S128" s="8">
        <v>2952728.23</v>
      </c>
      <c r="T128" s="8" t="s">
        <v>40</v>
      </c>
      <c r="U128" s="8" t="s">
        <v>39</v>
      </c>
      <c r="V128" s="8" t="s">
        <v>40</v>
      </c>
      <c r="W128" s="8" t="s">
        <v>40</v>
      </c>
      <c r="X128" s="8" t="s">
        <v>40</v>
      </c>
      <c r="Y128" s="8">
        <v>2954539.19</v>
      </c>
      <c r="Z128" s="8" t="s">
        <v>40</v>
      </c>
      <c r="AA128" s="8" t="s">
        <v>39</v>
      </c>
      <c r="AB128" s="8" t="s">
        <v>39</v>
      </c>
      <c r="AC128" s="8" t="s">
        <v>40</v>
      </c>
      <c r="AD128" s="8" t="s">
        <v>40</v>
      </c>
      <c r="AE128" s="8" t="s">
        <v>40</v>
      </c>
      <c r="AF128" s="8" t="s">
        <v>40</v>
      </c>
      <c r="AG128" s="8" t="s">
        <v>40</v>
      </c>
      <c r="AH128" s="8" t="s">
        <v>40</v>
      </c>
      <c r="AI128" s="8" t="s">
        <v>40</v>
      </c>
      <c r="AJ128" s="15" t="s">
        <v>45</v>
      </c>
    </row>
    <row r="129" ht="18.75" customHeight="1" spans="1:36">
      <c r="A129" s="1" t="s">
        <v>42</v>
      </c>
      <c r="B129" s="10">
        <v>44947</v>
      </c>
      <c r="C129" s="1" t="s">
        <v>37</v>
      </c>
      <c r="D129" s="1" t="s">
        <v>38</v>
      </c>
      <c r="E129" s="1" t="s">
        <v>39</v>
      </c>
      <c r="F129" s="8">
        <v>2977674.63</v>
      </c>
      <c r="G129" s="8">
        <v>2975728.29</v>
      </c>
      <c r="H129" s="8" t="s">
        <v>39</v>
      </c>
      <c r="I129" s="8">
        <v>2982613.15</v>
      </c>
      <c r="J129" s="8" t="s">
        <v>39</v>
      </c>
      <c r="K129" s="8">
        <v>2976019.99</v>
      </c>
      <c r="L129" s="8">
        <v>2981759.89</v>
      </c>
      <c r="M129" s="8">
        <v>2969465.33</v>
      </c>
      <c r="N129" s="8" t="s">
        <v>40</v>
      </c>
      <c r="O129" s="8" t="s">
        <v>40</v>
      </c>
      <c r="P129" s="8">
        <v>2974986.87</v>
      </c>
      <c r="Q129" s="8" t="s">
        <v>40</v>
      </c>
      <c r="R129" s="8">
        <v>2973908.29</v>
      </c>
      <c r="S129" s="8">
        <v>2974797.06</v>
      </c>
      <c r="T129" s="8" t="s">
        <v>40</v>
      </c>
      <c r="U129" s="8" t="s">
        <v>39</v>
      </c>
      <c r="V129" s="8" t="s">
        <v>40</v>
      </c>
      <c r="W129" s="8" t="s">
        <v>40</v>
      </c>
      <c r="X129" s="8" t="s">
        <v>40</v>
      </c>
      <c r="Y129" s="8">
        <v>2975864.34</v>
      </c>
      <c r="Z129" s="8" t="s">
        <v>40</v>
      </c>
      <c r="AA129" s="8" t="s">
        <v>39</v>
      </c>
      <c r="AB129" s="8" t="s">
        <v>39</v>
      </c>
      <c r="AC129" s="8" t="s">
        <v>40</v>
      </c>
      <c r="AD129" s="8" t="s">
        <v>40</v>
      </c>
      <c r="AE129" s="8" t="s">
        <v>40</v>
      </c>
      <c r="AF129" s="8" t="s">
        <v>40</v>
      </c>
      <c r="AG129" s="8" t="s">
        <v>40</v>
      </c>
      <c r="AH129" s="8" t="s">
        <v>40</v>
      </c>
      <c r="AI129" s="8" t="s">
        <v>40</v>
      </c>
      <c r="AJ129" s="15" t="s">
        <v>45</v>
      </c>
    </row>
    <row r="130" ht="18.75" customHeight="1" spans="1:36">
      <c r="A130" s="1" t="s">
        <v>42</v>
      </c>
      <c r="B130" s="10">
        <v>44946</v>
      </c>
      <c r="C130" s="1" t="s">
        <v>37</v>
      </c>
      <c r="D130" s="1" t="s">
        <v>38</v>
      </c>
      <c r="E130" s="1" t="s">
        <v>39</v>
      </c>
      <c r="F130" s="8">
        <v>2727968.43</v>
      </c>
      <c r="G130" s="8">
        <v>2727179.39</v>
      </c>
      <c r="H130" s="8" t="s">
        <v>39</v>
      </c>
      <c r="I130" s="8">
        <v>2728588.88</v>
      </c>
      <c r="J130" s="8" t="s">
        <v>39</v>
      </c>
      <c r="K130" s="8">
        <v>2724999.84</v>
      </c>
      <c r="L130" s="8">
        <v>2750342.51</v>
      </c>
      <c r="M130" s="8">
        <v>2727650.31</v>
      </c>
      <c r="N130" s="8" t="s">
        <v>40</v>
      </c>
      <c r="O130" s="8" t="s">
        <v>40</v>
      </c>
      <c r="P130" s="8">
        <v>2723000</v>
      </c>
      <c r="Q130" s="8" t="s">
        <v>40</v>
      </c>
      <c r="R130" s="8">
        <v>2729190.87</v>
      </c>
      <c r="S130" s="8">
        <v>2728220.54</v>
      </c>
      <c r="T130" s="8" t="s">
        <v>40</v>
      </c>
      <c r="U130" s="8" t="s">
        <v>39</v>
      </c>
      <c r="V130" s="8" t="s">
        <v>40</v>
      </c>
      <c r="W130" s="8" t="s">
        <v>40</v>
      </c>
      <c r="X130" s="8" t="s">
        <v>40</v>
      </c>
      <c r="Y130" s="8">
        <v>2730283.25</v>
      </c>
      <c r="Z130" s="8" t="s">
        <v>40</v>
      </c>
      <c r="AA130" s="8" t="s">
        <v>39</v>
      </c>
      <c r="AB130" s="8" t="s">
        <v>39</v>
      </c>
      <c r="AC130" s="8" t="s">
        <v>40</v>
      </c>
      <c r="AD130" s="8" t="s">
        <v>40</v>
      </c>
      <c r="AE130" s="8" t="s">
        <v>40</v>
      </c>
      <c r="AF130" s="8" t="s">
        <v>40</v>
      </c>
      <c r="AG130" s="8" t="s">
        <v>40</v>
      </c>
      <c r="AH130" s="8" t="s">
        <v>40</v>
      </c>
      <c r="AI130" s="8" t="s">
        <v>40</v>
      </c>
      <c r="AJ130" s="15" t="s">
        <v>45</v>
      </c>
    </row>
    <row r="131" ht="18.75" customHeight="1" spans="1:36">
      <c r="A131" s="1" t="s">
        <v>42</v>
      </c>
      <c r="B131" s="10">
        <v>44945</v>
      </c>
      <c r="C131" s="1" t="s">
        <v>37</v>
      </c>
      <c r="D131" s="1" t="s">
        <v>38</v>
      </c>
      <c r="E131" s="1" t="s">
        <v>39</v>
      </c>
      <c r="F131" s="8">
        <v>2669749.3</v>
      </c>
      <c r="G131" s="8">
        <v>2668696</v>
      </c>
      <c r="H131" s="8" t="s">
        <v>39</v>
      </c>
      <c r="I131" s="8">
        <v>2671173.45</v>
      </c>
      <c r="J131" s="8" t="s">
        <v>39</v>
      </c>
      <c r="K131" s="8">
        <v>2669908.98</v>
      </c>
      <c r="L131" s="8">
        <v>2669493.25</v>
      </c>
      <c r="M131" s="8">
        <v>2668620.46</v>
      </c>
      <c r="N131" s="8" t="s">
        <v>40</v>
      </c>
      <c r="O131" s="8" t="s">
        <v>40</v>
      </c>
      <c r="P131" s="8">
        <v>2671498</v>
      </c>
      <c r="Q131" s="8" t="s">
        <v>40</v>
      </c>
      <c r="R131" s="8" t="s">
        <v>41</v>
      </c>
      <c r="S131" s="8">
        <v>2670174.32</v>
      </c>
      <c r="T131" s="8" t="s">
        <v>40</v>
      </c>
      <c r="U131" s="8" t="s">
        <v>39</v>
      </c>
      <c r="V131" s="8" t="s">
        <v>40</v>
      </c>
      <c r="W131" s="8" t="s">
        <v>40</v>
      </c>
      <c r="X131" s="8" t="s">
        <v>40</v>
      </c>
      <c r="Y131" s="8">
        <v>2670856.96</v>
      </c>
      <c r="Z131" s="8" t="s">
        <v>40</v>
      </c>
      <c r="AA131" s="8" t="s">
        <v>39</v>
      </c>
      <c r="AB131" s="8" t="s">
        <v>39</v>
      </c>
      <c r="AC131" s="8" t="s">
        <v>40</v>
      </c>
      <c r="AD131" s="8" t="s">
        <v>40</v>
      </c>
      <c r="AE131" s="8" t="s">
        <v>40</v>
      </c>
      <c r="AF131" s="8" t="s">
        <v>40</v>
      </c>
      <c r="AG131" s="8" t="s">
        <v>40</v>
      </c>
      <c r="AH131" s="8" t="s">
        <v>40</v>
      </c>
      <c r="AI131" s="8" t="s">
        <v>40</v>
      </c>
      <c r="AJ131" s="15" t="s">
        <v>45</v>
      </c>
    </row>
    <row r="132" ht="18.75" customHeight="1" spans="1:36">
      <c r="A132" s="1" t="s">
        <v>42</v>
      </c>
      <c r="B132" s="10">
        <v>44944</v>
      </c>
      <c r="C132" s="1" t="s">
        <v>37</v>
      </c>
      <c r="D132" s="1" t="s">
        <v>38</v>
      </c>
      <c r="E132" s="1" t="s">
        <v>39</v>
      </c>
      <c r="F132" s="8">
        <v>2741830.28</v>
      </c>
      <c r="G132" s="8">
        <v>2739575.32</v>
      </c>
      <c r="H132" s="8" t="s">
        <v>39</v>
      </c>
      <c r="I132" s="8">
        <v>2743871.91</v>
      </c>
      <c r="J132" s="8" t="s">
        <v>39</v>
      </c>
      <c r="K132" s="8">
        <v>2742687.17</v>
      </c>
      <c r="L132" s="8">
        <v>2750484.21</v>
      </c>
      <c r="M132" s="8">
        <v>2742945.65</v>
      </c>
      <c r="N132" s="8" t="s">
        <v>40</v>
      </c>
      <c r="O132" s="8" t="s">
        <v>40</v>
      </c>
      <c r="P132" s="8">
        <v>2735516.81</v>
      </c>
      <c r="Q132" s="8" t="s">
        <v>40</v>
      </c>
      <c r="R132" s="8">
        <v>2742894.26</v>
      </c>
      <c r="S132" s="8">
        <v>2741380.9</v>
      </c>
      <c r="T132" s="8" t="s">
        <v>40</v>
      </c>
      <c r="U132" s="8" t="s">
        <v>39</v>
      </c>
      <c r="V132" s="8" t="s">
        <v>40</v>
      </c>
      <c r="W132" s="8" t="s">
        <v>40</v>
      </c>
      <c r="X132" s="8" t="s">
        <v>40</v>
      </c>
      <c r="Y132" s="8">
        <v>2742315.65</v>
      </c>
      <c r="Z132" s="8" t="s">
        <v>40</v>
      </c>
      <c r="AA132" s="8" t="s">
        <v>39</v>
      </c>
      <c r="AB132" s="8" t="s">
        <v>39</v>
      </c>
      <c r="AC132" s="8" t="s">
        <v>40</v>
      </c>
      <c r="AD132" s="8" t="s">
        <v>40</v>
      </c>
      <c r="AE132" s="8" t="s">
        <v>40</v>
      </c>
      <c r="AF132" s="8" t="s">
        <v>40</v>
      </c>
      <c r="AG132" s="8" t="s">
        <v>40</v>
      </c>
      <c r="AH132" s="8" t="s">
        <v>40</v>
      </c>
      <c r="AI132" s="8" t="s">
        <v>40</v>
      </c>
      <c r="AJ132" s="15" t="s">
        <v>45</v>
      </c>
    </row>
    <row r="133" ht="18.75" customHeight="1" spans="1:36">
      <c r="A133" s="1" t="s">
        <v>42</v>
      </c>
      <c r="B133" s="10">
        <v>44943</v>
      </c>
      <c r="C133" s="1" t="s">
        <v>37</v>
      </c>
      <c r="D133" s="1" t="s">
        <v>38</v>
      </c>
      <c r="E133" s="1" t="s">
        <v>39</v>
      </c>
      <c r="F133" s="8">
        <v>2735799.03</v>
      </c>
      <c r="G133" s="8">
        <v>2735746.54</v>
      </c>
      <c r="H133" s="8" t="s">
        <v>39</v>
      </c>
      <c r="I133" s="8">
        <v>2736298.91</v>
      </c>
      <c r="J133" s="8" t="s">
        <v>39</v>
      </c>
      <c r="K133" s="8">
        <v>2734984.86</v>
      </c>
      <c r="L133" s="8">
        <v>2735592.43</v>
      </c>
      <c r="M133" s="8">
        <v>2734204.69</v>
      </c>
      <c r="N133" s="8" t="s">
        <v>40</v>
      </c>
      <c r="O133" s="8" t="s">
        <v>40</v>
      </c>
      <c r="P133" s="8">
        <v>2739925.48</v>
      </c>
      <c r="Q133" s="8" t="s">
        <v>40</v>
      </c>
      <c r="R133" s="8">
        <v>2736583.48</v>
      </c>
      <c r="S133" s="8">
        <v>2736239.11</v>
      </c>
      <c r="T133" s="8" t="s">
        <v>40</v>
      </c>
      <c r="U133" s="8" t="s">
        <v>39</v>
      </c>
      <c r="V133" s="8" t="s">
        <v>40</v>
      </c>
      <c r="W133" s="8" t="s">
        <v>40</v>
      </c>
      <c r="X133" s="8" t="s">
        <v>40</v>
      </c>
      <c r="Y133" s="8">
        <v>2736928.17</v>
      </c>
      <c r="Z133" s="8" t="s">
        <v>40</v>
      </c>
      <c r="AA133" s="8" t="s">
        <v>39</v>
      </c>
      <c r="AB133" s="8" t="s">
        <v>39</v>
      </c>
      <c r="AC133" s="8" t="s">
        <v>40</v>
      </c>
      <c r="AD133" s="8" t="s">
        <v>40</v>
      </c>
      <c r="AE133" s="8" t="s">
        <v>40</v>
      </c>
      <c r="AF133" s="8" t="s">
        <v>40</v>
      </c>
      <c r="AG133" s="8" t="s">
        <v>40</v>
      </c>
      <c r="AH133" s="8" t="s">
        <v>40</v>
      </c>
      <c r="AI133" s="8" t="s">
        <v>40</v>
      </c>
      <c r="AJ133" s="15" t="s">
        <v>45</v>
      </c>
    </row>
    <row r="134" ht="18.75" customHeight="1" spans="1:36">
      <c r="A134" s="1" t="s">
        <v>42</v>
      </c>
      <c r="B134" s="10">
        <v>44942</v>
      </c>
      <c r="C134" s="1" t="s">
        <v>37</v>
      </c>
      <c r="D134" s="1" t="s">
        <v>38</v>
      </c>
      <c r="E134" s="1" t="s">
        <v>39</v>
      </c>
      <c r="F134" s="8">
        <v>2678856.32</v>
      </c>
      <c r="G134" s="8">
        <v>2676414.47</v>
      </c>
      <c r="H134" s="8" t="s">
        <v>39</v>
      </c>
      <c r="I134" s="8">
        <v>2681881.37</v>
      </c>
      <c r="J134" s="8" t="s">
        <v>39</v>
      </c>
      <c r="K134" s="8">
        <v>2678754.9</v>
      </c>
      <c r="L134" s="8">
        <v>2679250.01</v>
      </c>
      <c r="M134" s="8">
        <v>2675714.6</v>
      </c>
      <c r="N134" s="8" t="s">
        <v>40</v>
      </c>
      <c r="O134" s="8" t="s">
        <v>40</v>
      </c>
      <c r="P134" s="8">
        <v>2680941.52</v>
      </c>
      <c r="Q134" s="8" t="s">
        <v>40</v>
      </c>
      <c r="R134" s="8">
        <v>2677381.92</v>
      </c>
      <c r="S134" s="8">
        <v>2680313.33</v>
      </c>
      <c r="T134" s="8" t="s">
        <v>40</v>
      </c>
      <c r="U134" s="8" t="s">
        <v>39</v>
      </c>
      <c r="V134" s="8" t="s">
        <v>40</v>
      </c>
      <c r="W134" s="8" t="s">
        <v>40</v>
      </c>
      <c r="X134" s="8" t="s">
        <v>40</v>
      </c>
      <c r="Y134" s="8">
        <v>2680923.51</v>
      </c>
      <c r="Z134" s="8" t="s">
        <v>40</v>
      </c>
      <c r="AA134" s="8" t="s">
        <v>39</v>
      </c>
      <c r="AB134" s="8" t="s">
        <v>39</v>
      </c>
      <c r="AC134" s="8" t="s">
        <v>40</v>
      </c>
      <c r="AD134" s="8" t="s">
        <v>40</v>
      </c>
      <c r="AE134" s="8" t="s">
        <v>40</v>
      </c>
      <c r="AF134" s="8" t="s">
        <v>40</v>
      </c>
      <c r="AG134" s="8" t="s">
        <v>40</v>
      </c>
      <c r="AH134" s="8" t="s">
        <v>40</v>
      </c>
      <c r="AI134" s="8" t="s">
        <v>40</v>
      </c>
      <c r="AJ134" s="15" t="s">
        <v>45</v>
      </c>
    </row>
    <row r="135" ht="18.75" customHeight="1" spans="1:36">
      <c r="A135" s="1" t="s">
        <v>42</v>
      </c>
      <c r="B135" s="10">
        <v>44941</v>
      </c>
      <c r="C135" s="1" t="s">
        <v>37</v>
      </c>
      <c r="D135" s="1" t="s">
        <v>38</v>
      </c>
      <c r="E135" s="1" t="s">
        <v>39</v>
      </c>
      <c r="F135" s="8">
        <v>2652751.65</v>
      </c>
      <c r="G135" s="8">
        <v>2650470.34</v>
      </c>
      <c r="H135" s="8" t="s">
        <v>39</v>
      </c>
      <c r="I135" s="8">
        <v>2653947.53</v>
      </c>
      <c r="J135" s="8" t="s">
        <v>39</v>
      </c>
      <c r="K135" s="8">
        <v>2651949.18</v>
      </c>
      <c r="L135" s="8">
        <v>2651215.78</v>
      </c>
      <c r="M135" s="8">
        <v>2651413.18</v>
      </c>
      <c r="N135" s="8" t="s">
        <v>40</v>
      </c>
      <c r="O135" s="8" t="s">
        <v>40</v>
      </c>
      <c r="P135" s="8">
        <v>2646976.25</v>
      </c>
      <c r="Q135" s="8" t="s">
        <v>40</v>
      </c>
      <c r="R135" s="8">
        <v>2652508.62</v>
      </c>
      <c r="S135" s="8">
        <v>2652708.03</v>
      </c>
      <c r="T135" s="8" t="s">
        <v>40</v>
      </c>
      <c r="U135" s="8" t="s">
        <v>39</v>
      </c>
      <c r="V135" s="8" t="s">
        <v>40</v>
      </c>
      <c r="W135" s="8" t="s">
        <v>40</v>
      </c>
      <c r="X135" s="8" t="s">
        <v>40</v>
      </c>
      <c r="Y135" s="8">
        <v>2656459.03</v>
      </c>
      <c r="Z135" s="8" t="s">
        <v>40</v>
      </c>
      <c r="AA135" s="8" t="s">
        <v>39</v>
      </c>
      <c r="AB135" s="8" t="s">
        <v>39</v>
      </c>
      <c r="AC135" s="8" t="s">
        <v>40</v>
      </c>
      <c r="AD135" s="8" t="s">
        <v>40</v>
      </c>
      <c r="AE135" s="8" t="s">
        <v>40</v>
      </c>
      <c r="AF135" s="8" t="s">
        <v>40</v>
      </c>
      <c r="AG135" s="8" t="s">
        <v>40</v>
      </c>
      <c r="AH135" s="8" t="s">
        <v>40</v>
      </c>
      <c r="AI135" s="8" t="s">
        <v>40</v>
      </c>
      <c r="AJ135" s="15" t="s">
        <v>45</v>
      </c>
    </row>
    <row r="136" ht="18.75" customHeight="1" spans="1:36">
      <c r="A136" s="1" t="s">
        <v>42</v>
      </c>
      <c r="B136" s="10">
        <v>44940</v>
      </c>
      <c r="C136" s="1" t="s">
        <v>37</v>
      </c>
      <c r="D136" s="1" t="s">
        <v>38</v>
      </c>
      <c r="E136" s="1" t="s">
        <v>39</v>
      </c>
      <c r="F136" s="8">
        <v>2651017.03</v>
      </c>
      <c r="G136" s="8">
        <v>2648026.23</v>
      </c>
      <c r="H136" s="8" t="s">
        <v>39</v>
      </c>
      <c r="I136" s="8">
        <v>2650426.87</v>
      </c>
      <c r="J136" s="8" t="s">
        <v>39</v>
      </c>
      <c r="K136" s="8">
        <v>2650911.99</v>
      </c>
      <c r="L136" s="8">
        <v>2672158.43</v>
      </c>
      <c r="M136" s="8">
        <v>2652370.98</v>
      </c>
      <c r="N136" s="8" t="s">
        <v>40</v>
      </c>
      <c r="O136" s="8" t="s">
        <v>40</v>
      </c>
      <c r="P136" s="8">
        <v>2653802.44</v>
      </c>
      <c r="Q136" s="8" t="s">
        <v>40</v>
      </c>
      <c r="R136" s="8">
        <v>2649806.71</v>
      </c>
      <c r="S136" s="8">
        <v>2652204.78</v>
      </c>
      <c r="T136" s="8" t="s">
        <v>40</v>
      </c>
      <c r="U136" s="8" t="s">
        <v>39</v>
      </c>
      <c r="V136" s="8" t="s">
        <v>40</v>
      </c>
      <c r="W136" s="8" t="s">
        <v>40</v>
      </c>
      <c r="X136" s="8" t="s">
        <v>40</v>
      </c>
      <c r="Y136" s="8">
        <v>2656191.64</v>
      </c>
      <c r="Z136" s="8" t="s">
        <v>40</v>
      </c>
      <c r="AA136" s="8" t="s">
        <v>39</v>
      </c>
      <c r="AB136" s="8" t="s">
        <v>39</v>
      </c>
      <c r="AC136" s="8" t="s">
        <v>40</v>
      </c>
      <c r="AD136" s="8" t="s">
        <v>40</v>
      </c>
      <c r="AE136" s="8" t="s">
        <v>40</v>
      </c>
      <c r="AF136" s="8" t="s">
        <v>40</v>
      </c>
      <c r="AG136" s="8" t="s">
        <v>40</v>
      </c>
      <c r="AH136" s="8" t="s">
        <v>40</v>
      </c>
      <c r="AI136" s="8" t="s">
        <v>40</v>
      </c>
      <c r="AJ136" s="15" t="s">
        <v>45</v>
      </c>
    </row>
    <row r="137" ht="18.75" customHeight="1" spans="1:36">
      <c r="A137" s="1" t="s">
        <v>42</v>
      </c>
      <c r="B137" s="10">
        <v>44939</v>
      </c>
      <c r="C137" s="1" t="s">
        <v>37</v>
      </c>
      <c r="D137" s="1" t="s">
        <v>38</v>
      </c>
      <c r="E137" s="1" t="s">
        <v>39</v>
      </c>
      <c r="F137" s="8">
        <v>2436325.21</v>
      </c>
      <c r="G137" s="8">
        <v>2435320.1</v>
      </c>
      <c r="H137" s="8" t="s">
        <v>39</v>
      </c>
      <c r="I137" s="8">
        <v>2438780.75</v>
      </c>
      <c r="J137" s="8" t="s">
        <v>39</v>
      </c>
      <c r="K137" s="8">
        <v>2437993.41</v>
      </c>
      <c r="L137" s="8">
        <v>2429436.82</v>
      </c>
      <c r="M137" s="8">
        <v>2433502.47</v>
      </c>
      <c r="N137" s="8" t="s">
        <v>40</v>
      </c>
      <c r="O137" s="8" t="s">
        <v>40</v>
      </c>
      <c r="P137" s="8">
        <v>2428232.85</v>
      </c>
      <c r="Q137" s="8" t="s">
        <v>40</v>
      </c>
      <c r="R137" s="8">
        <v>2434890.71</v>
      </c>
      <c r="S137" s="8">
        <v>2437622.7</v>
      </c>
      <c r="T137" s="8" t="s">
        <v>40</v>
      </c>
      <c r="U137" s="8" t="s">
        <v>39</v>
      </c>
      <c r="V137" s="8" t="s">
        <v>40</v>
      </c>
      <c r="W137" s="8" t="s">
        <v>40</v>
      </c>
      <c r="X137" s="8" t="s">
        <v>40</v>
      </c>
      <c r="Y137" s="8">
        <v>2439529.03</v>
      </c>
      <c r="Z137" s="8" t="s">
        <v>40</v>
      </c>
      <c r="AA137" s="8" t="s">
        <v>39</v>
      </c>
      <c r="AB137" s="8" t="s">
        <v>39</v>
      </c>
      <c r="AC137" s="8" t="s">
        <v>40</v>
      </c>
      <c r="AD137" s="8" t="s">
        <v>40</v>
      </c>
      <c r="AE137" s="8" t="s">
        <v>40</v>
      </c>
      <c r="AF137" s="8" t="s">
        <v>40</v>
      </c>
      <c r="AG137" s="8" t="s">
        <v>40</v>
      </c>
      <c r="AH137" s="8" t="s">
        <v>40</v>
      </c>
      <c r="AI137" s="8" t="s">
        <v>40</v>
      </c>
      <c r="AJ137" s="15" t="s">
        <v>45</v>
      </c>
    </row>
    <row r="138" ht="18.75" customHeight="1" spans="1:36">
      <c r="A138" s="1" t="s">
        <v>42</v>
      </c>
      <c r="B138" s="10">
        <v>44938</v>
      </c>
      <c r="C138" s="1" t="s">
        <v>37</v>
      </c>
      <c r="D138" s="1" t="s">
        <v>38</v>
      </c>
      <c r="E138" s="1" t="s">
        <v>39</v>
      </c>
      <c r="F138" s="8">
        <v>2382093.11</v>
      </c>
      <c r="G138" s="8">
        <v>2382608.05</v>
      </c>
      <c r="H138" s="8" t="s">
        <v>39</v>
      </c>
      <c r="I138" s="8">
        <v>2381111.08</v>
      </c>
      <c r="J138" s="8" t="s">
        <v>39</v>
      </c>
      <c r="K138" s="8">
        <v>2381706.42</v>
      </c>
      <c r="L138" s="8">
        <v>2386496.95</v>
      </c>
      <c r="M138" s="8">
        <v>2381002.92</v>
      </c>
      <c r="N138" s="8" t="s">
        <v>40</v>
      </c>
      <c r="O138" s="8" t="s">
        <v>40</v>
      </c>
      <c r="P138" s="8">
        <v>2381200</v>
      </c>
      <c r="Q138" s="8" t="s">
        <v>40</v>
      </c>
      <c r="R138" s="8">
        <v>2380098.69</v>
      </c>
      <c r="S138" s="8">
        <v>2382083.04</v>
      </c>
      <c r="T138" s="8" t="s">
        <v>40</v>
      </c>
      <c r="U138" s="8" t="s">
        <v>39</v>
      </c>
      <c r="V138" s="8" t="s">
        <v>40</v>
      </c>
      <c r="W138" s="8" t="s">
        <v>40</v>
      </c>
      <c r="X138" s="8" t="s">
        <v>40</v>
      </c>
      <c r="Y138" s="8">
        <v>2383776.58</v>
      </c>
      <c r="Z138" s="8" t="s">
        <v>40</v>
      </c>
      <c r="AA138" s="8" t="s">
        <v>39</v>
      </c>
      <c r="AB138" s="8" t="s">
        <v>39</v>
      </c>
      <c r="AC138" s="8" t="s">
        <v>40</v>
      </c>
      <c r="AD138" s="8" t="s">
        <v>40</v>
      </c>
      <c r="AE138" s="8" t="s">
        <v>40</v>
      </c>
      <c r="AF138" s="8" t="s">
        <v>40</v>
      </c>
      <c r="AG138" s="8" t="s">
        <v>40</v>
      </c>
      <c r="AH138" s="8" t="s">
        <v>40</v>
      </c>
      <c r="AI138" s="8" t="s">
        <v>40</v>
      </c>
      <c r="AJ138" s="15" t="s">
        <v>45</v>
      </c>
    </row>
    <row r="139" ht="18.75" customHeight="1" spans="1:36">
      <c r="A139" s="1" t="s">
        <v>42</v>
      </c>
      <c r="B139" s="10">
        <v>44937</v>
      </c>
      <c r="C139" s="1" t="s">
        <v>37</v>
      </c>
      <c r="D139" s="1" t="s">
        <v>38</v>
      </c>
      <c r="E139" s="1" t="s">
        <v>39</v>
      </c>
      <c r="F139" s="8">
        <v>2313824.88</v>
      </c>
      <c r="G139" s="8">
        <v>2312842.13</v>
      </c>
      <c r="H139" s="8" t="s">
        <v>39</v>
      </c>
      <c r="I139" s="8">
        <v>2314624.99</v>
      </c>
      <c r="J139" s="8" t="s">
        <v>39</v>
      </c>
      <c r="K139" s="8">
        <v>2314023.55</v>
      </c>
      <c r="L139" s="8">
        <v>2322227.29</v>
      </c>
      <c r="M139" s="8">
        <v>2313195.16</v>
      </c>
      <c r="N139" s="8" t="s">
        <v>40</v>
      </c>
      <c r="O139" s="8" t="s">
        <v>40</v>
      </c>
      <c r="P139" s="8">
        <v>2316494</v>
      </c>
      <c r="Q139" s="8" t="s">
        <v>40</v>
      </c>
      <c r="R139" s="8">
        <v>2312447.12</v>
      </c>
      <c r="S139" s="8">
        <v>2313990.74</v>
      </c>
      <c r="T139" s="8" t="s">
        <v>40</v>
      </c>
      <c r="U139" s="8" t="s">
        <v>39</v>
      </c>
      <c r="V139" s="8" t="s">
        <v>40</v>
      </c>
      <c r="W139" s="8" t="s">
        <v>40</v>
      </c>
      <c r="X139" s="8" t="s">
        <v>40</v>
      </c>
      <c r="Y139" s="8">
        <v>2312939.48</v>
      </c>
      <c r="Z139" s="8" t="s">
        <v>40</v>
      </c>
      <c r="AA139" s="8" t="s">
        <v>39</v>
      </c>
      <c r="AB139" s="8" t="s">
        <v>39</v>
      </c>
      <c r="AC139" s="8" t="s">
        <v>40</v>
      </c>
      <c r="AD139" s="8" t="s">
        <v>40</v>
      </c>
      <c r="AE139" s="8" t="s">
        <v>40</v>
      </c>
      <c r="AF139" s="8" t="s">
        <v>40</v>
      </c>
      <c r="AG139" s="8" t="s">
        <v>40</v>
      </c>
      <c r="AH139" s="8" t="s">
        <v>40</v>
      </c>
      <c r="AI139" s="8" t="s">
        <v>40</v>
      </c>
      <c r="AJ139" s="15" t="s">
        <v>45</v>
      </c>
    </row>
    <row r="140" ht="18.75" customHeight="1" spans="1:36">
      <c r="A140" s="1" t="s">
        <v>42</v>
      </c>
      <c r="B140" s="10">
        <v>44936</v>
      </c>
      <c r="C140" s="1" t="s">
        <v>37</v>
      </c>
      <c r="D140" s="1" t="s">
        <v>38</v>
      </c>
      <c r="E140" s="1" t="s">
        <v>39</v>
      </c>
      <c r="F140" s="8">
        <v>2283102.85</v>
      </c>
      <c r="G140" s="8">
        <v>2282258.88</v>
      </c>
      <c r="H140" s="8" t="s">
        <v>39</v>
      </c>
      <c r="I140" s="8">
        <v>2284853.7</v>
      </c>
      <c r="J140" s="8" t="s">
        <v>39</v>
      </c>
      <c r="K140" s="8">
        <v>2283528.26</v>
      </c>
      <c r="L140" s="8">
        <v>2284098.63</v>
      </c>
      <c r="M140" s="8">
        <v>2281248.06</v>
      </c>
      <c r="N140" s="8" t="s">
        <v>40</v>
      </c>
      <c r="O140" s="8" t="s">
        <v>40</v>
      </c>
      <c r="P140" s="8">
        <v>2283950</v>
      </c>
      <c r="Q140" s="8" t="s">
        <v>40</v>
      </c>
      <c r="R140" s="8">
        <v>2280866.9</v>
      </c>
      <c r="S140" s="8">
        <v>2284197.12</v>
      </c>
      <c r="T140" s="8" t="s">
        <v>40</v>
      </c>
      <c r="U140" s="8" t="s">
        <v>39</v>
      </c>
      <c r="V140" s="8" t="s">
        <v>40</v>
      </c>
      <c r="W140" s="8" t="s">
        <v>40</v>
      </c>
      <c r="X140" s="8" t="s">
        <v>40</v>
      </c>
      <c r="Y140" s="8">
        <v>2284674.63</v>
      </c>
      <c r="Z140" s="8" t="s">
        <v>40</v>
      </c>
      <c r="AA140" s="8" t="s">
        <v>39</v>
      </c>
      <c r="AB140" s="8" t="s">
        <v>39</v>
      </c>
      <c r="AC140" s="8" t="s">
        <v>40</v>
      </c>
      <c r="AD140" s="8" t="s">
        <v>40</v>
      </c>
      <c r="AE140" s="8" t="s">
        <v>40</v>
      </c>
      <c r="AF140" s="8" t="s">
        <v>40</v>
      </c>
      <c r="AG140" s="8" t="s">
        <v>40</v>
      </c>
      <c r="AH140" s="8" t="s">
        <v>40</v>
      </c>
      <c r="AI140" s="8" t="s">
        <v>40</v>
      </c>
      <c r="AJ140" s="15" t="s">
        <v>45</v>
      </c>
    </row>
    <row r="141" ht="18.75" customHeight="1" spans="1:36">
      <c r="A141" s="1" t="s">
        <v>42</v>
      </c>
      <c r="B141" s="10">
        <v>44935</v>
      </c>
      <c r="C141" s="1" t="s">
        <v>37</v>
      </c>
      <c r="D141" s="1" t="s">
        <v>38</v>
      </c>
      <c r="E141" s="1" t="s">
        <v>39</v>
      </c>
      <c r="F141" s="8">
        <v>2286776.28</v>
      </c>
      <c r="G141" s="8">
        <v>2285744.23</v>
      </c>
      <c r="H141" s="8" t="s">
        <v>39</v>
      </c>
      <c r="I141" s="8">
        <v>2286738.8</v>
      </c>
      <c r="J141" s="8" t="s">
        <v>39</v>
      </c>
      <c r="K141" s="8">
        <v>2288679.47</v>
      </c>
      <c r="L141" s="8">
        <v>2283496.79</v>
      </c>
      <c r="M141" s="8">
        <v>2286402.78</v>
      </c>
      <c r="N141" s="8" t="s">
        <v>40</v>
      </c>
      <c r="O141" s="8" t="s">
        <v>40</v>
      </c>
      <c r="P141" s="8" t="s">
        <v>41</v>
      </c>
      <c r="Q141" s="8" t="s">
        <v>40</v>
      </c>
      <c r="R141" s="8">
        <v>2289713.02</v>
      </c>
      <c r="S141" s="8">
        <v>2286369.82</v>
      </c>
      <c r="T141" s="8" t="s">
        <v>40</v>
      </c>
      <c r="U141" s="8" t="s">
        <v>39</v>
      </c>
      <c r="V141" s="8" t="s">
        <v>40</v>
      </c>
      <c r="W141" s="8" t="s">
        <v>40</v>
      </c>
      <c r="X141" s="8" t="s">
        <v>40</v>
      </c>
      <c r="Y141" s="8">
        <v>2286653.54</v>
      </c>
      <c r="Z141" s="8" t="s">
        <v>40</v>
      </c>
      <c r="AA141" s="8" t="s">
        <v>39</v>
      </c>
      <c r="AB141" s="8" t="s">
        <v>39</v>
      </c>
      <c r="AC141" s="8" t="s">
        <v>40</v>
      </c>
      <c r="AD141" s="8" t="s">
        <v>40</v>
      </c>
      <c r="AE141" s="8" t="s">
        <v>40</v>
      </c>
      <c r="AF141" s="8" t="s">
        <v>40</v>
      </c>
      <c r="AG141" s="8" t="s">
        <v>40</v>
      </c>
      <c r="AH141" s="8" t="s">
        <v>40</v>
      </c>
      <c r="AI141" s="8" t="s">
        <v>40</v>
      </c>
      <c r="AJ141" s="15" t="s">
        <v>45</v>
      </c>
    </row>
    <row r="142" ht="18.75" customHeight="1" spans="1:36">
      <c r="A142" s="1" t="s">
        <v>42</v>
      </c>
      <c r="B142" s="10">
        <v>44934</v>
      </c>
      <c r="C142" s="1" t="s">
        <v>37</v>
      </c>
      <c r="D142" s="1" t="s">
        <v>38</v>
      </c>
      <c r="E142" s="1" t="s">
        <v>39</v>
      </c>
      <c r="F142" s="8">
        <v>2242325.06</v>
      </c>
      <c r="G142" s="8">
        <v>2242015.02</v>
      </c>
      <c r="H142" s="8" t="s">
        <v>39</v>
      </c>
      <c r="I142" s="8">
        <v>2243851.55</v>
      </c>
      <c r="J142" s="8" t="s">
        <v>39</v>
      </c>
      <c r="K142" s="8">
        <v>2243721.55</v>
      </c>
      <c r="L142" s="8">
        <v>2241668.86</v>
      </c>
      <c r="M142" s="8">
        <v>2240050.17</v>
      </c>
      <c r="N142" s="8" t="s">
        <v>40</v>
      </c>
      <c r="O142" s="8" t="s">
        <v>40</v>
      </c>
      <c r="P142" s="8">
        <v>2244011</v>
      </c>
      <c r="Q142" s="8" t="s">
        <v>40</v>
      </c>
      <c r="R142" s="8" t="s">
        <v>41</v>
      </c>
      <c r="S142" s="8">
        <v>2243456.76</v>
      </c>
      <c r="T142" s="8" t="s">
        <v>40</v>
      </c>
      <c r="U142" s="8" t="s">
        <v>39</v>
      </c>
      <c r="V142" s="8" t="s">
        <v>40</v>
      </c>
      <c r="W142" s="8" t="s">
        <v>40</v>
      </c>
      <c r="X142" s="8" t="s">
        <v>40</v>
      </c>
      <c r="Y142" s="8">
        <v>2245325.46</v>
      </c>
      <c r="Z142" s="8" t="s">
        <v>40</v>
      </c>
      <c r="AA142" s="8" t="s">
        <v>39</v>
      </c>
      <c r="AB142" s="8" t="s">
        <v>39</v>
      </c>
      <c r="AC142" s="8" t="s">
        <v>40</v>
      </c>
      <c r="AD142" s="8" t="s">
        <v>40</v>
      </c>
      <c r="AE142" s="8" t="s">
        <v>40</v>
      </c>
      <c r="AF142" s="8" t="s">
        <v>40</v>
      </c>
      <c r="AG142" s="8" t="s">
        <v>40</v>
      </c>
      <c r="AH142" s="8" t="s">
        <v>40</v>
      </c>
      <c r="AI142" s="8" t="s">
        <v>40</v>
      </c>
      <c r="AJ142" s="15" t="s">
        <v>45</v>
      </c>
    </row>
    <row r="143" ht="18.75" customHeight="1" spans="1:36">
      <c r="A143" s="1" t="s">
        <v>42</v>
      </c>
      <c r="B143" s="10">
        <v>44933</v>
      </c>
      <c r="C143" s="1" t="s">
        <v>37</v>
      </c>
      <c r="D143" s="1" t="s">
        <v>38</v>
      </c>
      <c r="E143" s="1" t="s">
        <v>39</v>
      </c>
      <c r="F143" s="8">
        <v>2238469.32</v>
      </c>
      <c r="G143" s="8">
        <v>2238588.07</v>
      </c>
      <c r="H143" s="8" t="s">
        <v>39</v>
      </c>
      <c r="I143" s="8">
        <v>2240006.91</v>
      </c>
      <c r="J143" s="8" t="s">
        <v>39</v>
      </c>
      <c r="K143" s="8">
        <v>2238996.67</v>
      </c>
      <c r="L143" s="8">
        <v>2238699.36</v>
      </c>
      <c r="M143" s="8">
        <v>2236986.31</v>
      </c>
      <c r="N143" s="8" t="s">
        <v>40</v>
      </c>
      <c r="O143" s="8" t="s">
        <v>40</v>
      </c>
      <c r="P143" s="8" t="s">
        <v>41</v>
      </c>
      <c r="Q143" s="8" t="s">
        <v>40</v>
      </c>
      <c r="R143" s="8">
        <v>2241000</v>
      </c>
      <c r="S143" s="8">
        <v>2239267.64</v>
      </c>
      <c r="T143" s="8" t="s">
        <v>40</v>
      </c>
      <c r="U143" s="8" t="s">
        <v>39</v>
      </c>
      <c r="V143" s="8" t="s">
        <v>40</v>
      </c>
      <c r="W143" s="8" t="s">
        <v>40</v>
      </c>
      <c r="X143" s="8" t="s">
        <v>40</v>
      </c>
      <c r="Y143" s="8">
        <v>2240838.06</v>
      </c>
      <c r="Z143" s="8" t="s">
        <v>40</v>
      </c>
      <c r="AA143" s="8" t="s">
        <v>39</v>
      </c>
      <c r="AB143" s="8" t="s">
        <v>39</v>
      </c>
      <c r="AC143" s="8" t="s">
        <v>40</v>
      </c>
      <c r="AD143" s="8" t="s">
        <v>40</v>
      </c>
      <c r="AE143" s="8" t="s">
        <v>40</v>
      </c>
      <c r="AF143" s="8" t="s">
        <v>40</v>
      </c>
      <c r="AG143" s="8" t="s">
        <v>40</v>
      </c>
      <c r="AH143" s="8" t="s">
        <v>40</v>
      </c>
      <c r="AI143" s="8" t="s">
        <v>40</v>
      </c>
      <c r="AJ143" s="15" t="s">
        <v>45</v>
      </c>
    </row>
    <row r="144" ht="18.75" customHeight="1" spans="1:36">
      <c r="A144" s="1" t="s">
        <v>42</v>
      </c>
      <c r="B144" s="10">
        <v>44932</v>
      </c>
      <c r="C144" s="1" t="s">
        <v>37</v>
      </c>
      <c r="D144" s="1" t="s">
        <v>38</v>
      </c>
      <c r="E144" s="1" t="s">
        <v>39</v>
      </c>
      <c r="F144" s="8">
        <v>2252836.9</v>
      </c>
      <c r="G144" s="8">
        <v>2253148.62</v>
      </c>
      <c r="H144" s="8" t="s">
        <v>39</v>
      </c>
      <c r="I144" s="8">
        <v>2252766.98</v>
      </c>
      <c r="J144" s="8" t="s">
        <v>39</v>
      </c>
      <c r="K144" s="8">
        <v>2253058.07</v>
      </c>
      <c r="L144" s="8">
        <v>2253848.6</v>
      </c>
      <c r="M144" s="8">
        <v>2250541.24</v>
      </c>
      <c r="N144" s="8" t="s">
        <v>40</v>
      </c>
      <c r="O144" s="8" t="s">
        <v>40</v>
      </c>
      <c r="P144" s="8" t="s">
        <v>41</v>
      </c>
      <c r="Q144" s="8" t="s">
        <v>40</v>
      </c>
      <c r="R144" s="8">
        <v>2254954.63</v>
      </c>
      <c r="S144" s="8">
        <v>2254403.63</v>
      </c>
      <c r="T144" s="8" t="s">
        <v>40</v>
      </c>
      <c r="U144" s="8" t="s">
        <v>39</v>
      </c>
      <c r="V144" s="8" t="s">
        <v>40</v>
      </c>
      <c r="W144" s="8" t="s">
        <v>40</v>
      </c>
      <c r="X144" s="8" t="s">
        <v>40</v>
      </c>
      <c r="Y144" s="8">
        <v>2253744.13</v>
      </c>
      <c r="Z144" s="8" t="s">
        <v>40</v>
      </c>
      <c r="AA144" s="8" t="s">
        <v>39</v>
      </c>
      <c r="AB144" s="8" t="s">
        <v>39</v>
      </c>
      <c r="AC144" s="8" t="s">
        <v>40</v>
      </c>
      <c r="AD144" s="8" t="s">
        <v>40</v>
      </c>
      <c r="AE144" s="8" t="s">
        <v>40</v>
      </c>
      <c r="AF144" s="8" t="s">
        <v>40</v>
      </c>
      <c r="AG144" s="8" t="s">
        <v>40</v>
      </c>
      <c r="AH144" s="8" t="s">
        <v>40</v>
      </c>
      <c r="AI144" s="8" t="s">
        <v>40</v>
      </c>
      <c r="AJ144" s="15" t="s">
        <v>45</v>
      </c>
    </row>
    <row r="145" ht="18.75" customHeight="1" spans="1:36">
      <c r="A145" s="1" t="s">
        <v>42</v>
      </c>
      <c r="B145" s="10">
        <v>44931</v>
      </c>
      <c r="C145" s="1" t="s">
        <v>37</v>
      </c>
      <c r="D145" s="1" t="s">
        <v>38</v>
      </c>
      <c r="E145" s="1" t="s">
        <v>39</v>
      </c>
      <c r="F145" s="8">
        <v>2231281.2</v>
      </c>
      <c r="G145" s="8">
        <v>2230793.63</v>
      </c>
      <c r="H145" s="8" t="s">
        <v>39</v>
      </c>
      <c r="I145" s="8">
        <v>2232019.33</v>
      </c>
      <c r="J145" s="8" t="s">
        <v>39</v>
      </c>
      <c r="K145" s="8">
        <v>2232678.87</v>
      </c>
      <c r="L145" s="8">
        <v>2236697.69</v>
      </c>
      <c r="M145" s="8">
        <v>2227877.89</v>
      </c>
      <c r="N145" s="8" t="s">
        <v>40</v>
      </c>
      <c r="O145" s="8" t="s">
        <v>40</v>
      </c>
      <c r="P145" s="8">
        <v>2232299.53</v>
      </c>
      <c r="Q145" s="8" t="s">
        <v>40</v>
      </c>
      <c r="R145" s="8">
        <v>2230968.61</v>
      </c>
      <c r="S145" s="8">
        <v>2232187.62</v>
      </c>
      <c r="T145" s="8" t="s">
        <v>40</v>
      </c>
      <c r="U145" s="8" t="s">
        <v>39</v>
      </c>
      <c r="V145" s="8" t="s">
        <v>40</v>
      </c>
      <c r="W145" s="8" t="s">
        <v>40</v>
      </c>
      <c r="X145" s="8" t="s">
        <v>40</v>
      </c>
      <c r="Y145" s="8">
        <v>2232265.96</v>
      </c>
      <c r="Z145" s="8" t="s">
        <v>40</v>
      </c>
      <c r="AA145" s="8" t="s">
        <v>39</v>
      </c>
      <c r="AB145" s="8" t="s">
        <v>39</v>
      </c>
      <c r="AC145" s="8" t="s">
        <v>40</v>
      </c>
      <c r="AD145" s="8" t="s">
        <v>40</v>
      </c>
      <c r="AE145" s="8" t="s">
        <v>40</v>
      </c>
      <c r="AF145" s="8" t="s">
        <v>40</v>
      </c>
      <c r="AG145" s="8" t="s">
        <v>40</v>
      </c>
      <c r="AH145" s="8" t="s">
        <v>40</v>
      </c>
      <c r="AI145" s="8" t="s">
        <v>40</v>
      </c>
      <c r="AJ145" s="15" t="s">
        <v>45</v>
      </c>
    </row>
    <row r="146" ht="18.75" customHeight="1" spans="1:36">
      <c r="A146" s="1" t="s">
        <v>42</v>
      </c>
      <c r="B146" s="10">
        <v>44930</v>
      </c>
      <c r="C146" s="1" t="s">
        <v>37</v>
      </c>
      <c r="D146" s="1" t="s">
        <v>38</v>
      </c>
      <c r="E146" s="1" t="s">
        <v>39</v>
      </c>
      <c r="F146" s="8">
        <v>2203137.36</v>
      </c>
      <c r="G146" s="8">
        <v>2203650.59</v>
      </c>
      <c r="H146" s="8" t="s">
        <v>39</v>
      </c>
      <c r="I146" s="8">
        <v>2202708.58</v>
      </c>
      <c r="J146" s="8" t="s">
        <v>39</v>
      </c>
      <c r="K146" s="8">
        <v>2202312.22</v>
      </c>
      <c r="L146" s="8">
        <v>2206879.67</v>
      </c>
      <c r="M146" s="8">
        <v>2196400.93</v>
      </c>
      <c r="N146" s="8" t="s">
        <v>40</v>
      </c>
      <c r="O146" s="8" t="s">
        <v>40</v>
      </c>
      <c r="P146" s="8">
        <v>2200600</v>
      </c>
      <c r="Q146" s="8" t="s">
        <v>40</v>
      </c>
      <c r="R146" s="8">
        <v>2203654.15</v>
      </c>
      <c r="S146" s="8">
        <v>2203675.66</v>
      </c>
      <c r="T146" s="8" t="s">
        <v>40</v>
      </c>
      <c r="U146" s="8" t="s">
        <v>39</v>
      </c>
      <c r="V146" s="8" t="s">
        <v>40</v>
      </c>
      <c r="W146" s="8" t="s">
        <v>40</v>
      </c>
      <c r="X146" s="8" t="s">
        <v>40</v>
      </c>
      <c r="Y146" s="8">
        <v>2206124.31</v>
      </c>
      <c r="Z146" s="8" t="s">
        <v>40</v>
      </c>
      <c r="AA146" s="8" t="s">
        <v>39</v>
      </c>
      <c r="AB146" s="8" t="s">
        <v>39</v>
      </c>
      <c r="AC146" s="8" t="s">
        <v>40</v>
      </c>
      <c r="AD146" s="8" t="s">
        <v>40</v>
      </c>
      <c r="AE146" s="8" t="s">
        <v>40</v>
      </c>
      <c r="AF146" s="8" t="s">
        <v>40</v>
      </c>
      <c r="AG146" s="8" t="s">
        <v>40</v>
      </c>
      <c r="AH146" s="8" t="s">
        <v>40</v>
      </c>
      <c r="AI146" s="8" t="s">
        <v>40</v>
      </c>
      <c r="AJ146" s="15" t="s">
        <v>45</v>
      </c>
    </row>
    <row r="147" ht="18.75" customHeight="1" spans="1:36">
      <c r="A147" s="1" t="s">
        <v>42</v>
      </c>
      <c r="B147" s="10">
        <v>44929</v>
      </c>
      <c r="C147" s="1" t="s">
        <v>37</v>
      </c>
      <c r="D147" s="1" t="s">
        <v>38</v>
      </c>
      <c r="E147" s="1" t="s">
        <v>39</v>
      </c>
      <c r="F147" s="8">
        <v>2191098.28</v>
      </c>
      <c r="G147" s="8">
        <v>2189600.53</v>
      </c>
      <c r="H147" s="8" t="s">
        <v>39</v>
      </c>
      <c r="I147" s="8">
        <v>2191127.93</v>
      </c>
      <c r="J147" s="8" t="s">
        <v>39</v>
      </c>
      <c r="K147" s="8">
        <v>2191547.55</v>
      </c>
      <c r="L147" s="8">
        <v>2190502.99</v>
      </c>
      <c r="M147" s="8">
        <v>2185674.66</v>
      </c>
      <c r="N147" s="8" t="s">
        <v>40</v>
      </c>
      <c r="O147" s="8" t="s">
        <v>40</v>
      </c>
      <c r="P147" s="8">
        <v>2189805.18</v>
      </c>
      <c r="Q147" s="8" t="s">
        <v>40</v>
      </c>
      <c r="R147" s="8">
        <v>2189705.23</v>
      </c>
      <c r="S147" s="8">
        <v>2191953.18</v>
      </c>
      <c r="T147" s="8" t="s">
        <v>40</v>
      </c>
      <c r="U147" s="8" t="s">
        <v>39</v>
      </c>
      <c r="V147" s="8" t="s">
        <v>40</v>
      </c>
      <c r="W147" s="8" t="s">
        <v>40</v>
      </c>
      <c r="X147" s="8" t="s">
        <v>40</v>
      </c>
      <c r="Y147" s="8">
        <v>2194941.21</v>
      </c>
      <c r="Z147" s="8" t="s">
        <v>40</v>
      </c>
      <c r="AA147" s="8" t="s">
        <v>39</v>
      </c>
      <c r="AB147" s="8" t="s">
        <v>39</v>
      </c>
      <c r="AC147" s="8" t="s">
        <v>40</v>
      </c>
      <c r="AD147" s="8" t="s">
        <v>40</v>
      </c>
      <c r="AE147" s="8" t="s">
        <v>40</v>
      </c>
      <c r="AF147" s="8" t="s">
        <v>40</v>
      </c>
      <c r="AG147" s="8" t="s">
        <v>40</v>
      </c>
      <c r="AH147" s="8" t="s">
        <v>40</v>
      </c>
      <c r="AI147" s="8" t="s">
        <v>40</v>
      </c>
      <c r="AJ147" s="15" t="s">
        <v>45</v>
      </c>
    </row>
    <row r="148" ht="18.75" customHeight="1" spans="1:36">
      <c r="A148" s="1" t="s">
        <v>42</v>
      </c>
      <c r="B148" s="10">
        <v>44928</v>
      </c>
      <c r="C148" s="1" t="s">
        <v>37</v>
      </c>
      <c r="D148" s="1" t="s">
        <v>38</v>
      </c>
      <c r="E148" s="1" t="s">
        <v>39</v>
      </c>
      <c r="F148" s="8">
        <v>2191282.15</v>
      </c>
      <c r="G148" s="8">
        <v>2191285.32</v>
      </c>
      <c r="H148" s="8" t="s">
        <v>39</v>
      </c>
      <c r="I148" s="8">
        <v>2194824.09</v>
      </c>
      <c r="J148" s="8" t="s">
        <v>39</v>
      </c>
      <c r="K148" s="8">
        <v>2192170.12</v>
      </c>
      <c r="L148" s="8">
        <v>2191447.55</v>
      </c>
      <c r="M148" s="8">
        <v>2186161.74</v>
      </c>
      <c r="N148" s="8" t="s">
        <v>40</v>
      </c>
      <c r="O148" s="8" t="s">
        <v>40</v>
      </c>
      <c r="P148" s="8" t="s">
        <v>41</v>
      </c>
      <c r="Q148" s="8" t="s">
        <v>40</v>
      </c>
      <c r="R148" s="8">
        <v>2194003.71</v>
      </c>
      <c r="S148" s="8">
        <v>2194262.42</v>
      </c>
      <c r="T148" s="8" t="s">
        <v>40</v>
      </c>
      <c r="U148" s="8" t="s">
        <v>39</v>
      </c>
      <c r="V148" s="8" t="s">
        <v>40</v>
      </c>
      <c r="W148" s="8" t="s">
        <v>40</v>
      </c>
      <c r="X148" s="8" t="s">
        <v>40</v>
      </c>
      <c r="Y148" s="8">
        <v>2195695.95</v>
      </c>
      <c r="Z148" s="8" t="s">
        <v>40</v>
      </c>
      <c r="AA148" s="8" t="s">
        <v>39</v>
      </c>
      <c r="AB148" s="8" t="s">
        <v>39</v>
      </c>
      <c r="AC148" s="8" t="s">
        <v>40</v>
      </c>
      <c r="AD148" s="8" t="s">
        <v>40</v>
      </c>
      <c r="AE148" s="8" t="s">
        <v>40</v>
      </c>
      <c r="AF148" s="8" t="s">
        <v>40</v>
      </c>
      <c r="AG148" s="8" t="s">
        <v>40</v>
      </c>
      <c r="AH148" s="8" t="s">
        <v>40</v>
      </c>
      <c r="AI148" s="8" t="s">
        <v>40</v>
      </c>
      <c r="AJ148" s="15" t="s">
        <v>45</v>
      </c>
    </row>
    <row r="149" ht="18.75" customHeight="1" spans="1:36">
      <c r="A149" s="1" t="s">
        <v>42</v>
      </c>
      <c r="B149" s="10">
        <v>44927</v>
      </c>
      <c r="C149" s="1" t="s">
        <v>37</v>
      </c>
      <c r="D149" s="1" t="s">
        <v>38</v>
      </c>
      <c r="E149" s="1" t="s">
        <v>39</v>
      </c>
      <c r="F149" s="8">
        <v>2173122.87</v>
      </c>
      <c r="G149" s="8">
        <v>2173396.03</v>
      </c>
      <c r="H149" s="8" t="s">
        <v>39</v>
      </c>
      <c r="I149" s="8">
        <v>2176233.69</v>
      </c>
      <c r="J149" s="8" t="s">
        <v>39</v>
      </c>
      <c r="K149" s="8">
        <v>2174998.07</v>
      </c>
      <c r="L149" s="8">
        <v>2174810.95</v>
      </c>
      <c r="M149" s="8">
        <v>2167391.84</v>
      </c>
      <c r="N149" s="8" t="s">
        <v>40</v>
      </c>
      <c r="O149" s="8" t="s">
        <v>40</v>
      </c>
      <c r="P149" s="8">
        <v>2174000</v>
      </c>
      <c r="Q149" s="8" t="s">
        <v>40</v>
      </c>
      <c r="R149" s="8">
        <v>2170906.67</v>
      </c>
      <c r="S149" s="8">
        <v>2175370.18</v>
      </c>
      <c r="T149" s="8" t="s">
        <v>40</v>
      </c>
      <c r="U149" s="8" t="s">
        <v>39</v>
      </c>
      <c r="V149" s="8" t="s">
        <v>40</v>
      </c>
      <c r="W149" s="8" t="s">
        <v>40</v>
      </c>
      <c r="X149" s="8" t="s">
        <v>40</v>
      </c>
      <c r="Y149" s="8">
        <v>2180233.42</v>
      </c>
      <c r="Z149" s="8" t="s">
        <v>40</v>
      </c>
      <c r="AA149" s="8" t="s">
        <v>39</v>
      </c>
      <c r="AB149" s="8" t="s">
        <v>39</v>
      </c>
      <c r="AC149" s="8" t="s">
        <v>40</v>
      </c>
      <c r="AD149" s="8" t="s">
        <v>40</v>
      </c>
      <c r="AE149" s="8" t="s">
        <v>40</v>
      </c>
      <c r="AF149" s="8" t="s">
        <v>40</v>
      </c>
      <c r="AG149" s="8" t="s">
        <v>40</v>
      </c>
      <c r="AH149" s="8" t="s">
        <v>40</v>
      </c>
      <c r="AI149" s="8" t="s">
        <v>40</v>
      </c>
      <c r="AJ149" s="15" t="s">
        <v>45</v>
      </c>
    </row>
    <row r="150" ht="18.75" customHeight="1" spans="1:36">
      <c r="A150" s="1" t="s">
        <v>42</v>
      </c>
      <c r="B150" s="10">
        <v>44926</v>
      </c>
      <c r="C150" s="1" t="s">
        <v>37</v>
      </c>
      <c r="D150" s="1" t="s">
        <v>38</v>
      </c>
      <c r="E150" s="1" t="s">
        <v>39</v>
      </c>
      <c r="F150" s="8">
        <v>2175281.92</v>
      </c>
      <c r="G150" s="8">
        <v>2174363.83</v>
      </c>
      <c r="H150" s="8" t="s">
        <v>39</v>
      </c>
      <c r="I150" s="8">
        <v>2175527.3</v>
      </c>
      <c r="J150" s="8" t="s">
        <v>39</v>
      </c>
      <c r="K150" s="8">
        <v>2170264.96</v>
      </c>
      <c r="L150" s="8">
        <v>2176847.3</v>
      </c>
      <c r="M150" s="8">
        <v>2168136.79</v>
      </c>
      <c r="N150" s="8" t="s">
        <v>40</v>
      </c>
      <c r="O150" s="8" t="s">
        <v>40</v>
      </c>
      <c r="P150" s="8">
        <v>2171248.75</v>
      </c>
      <c r="Q150" s="8" t="s">
        <v>40</v>
      </c>
      <c r="R150" s="8">
        <v>2170011.67</v>
      </c>
      <c r="S150" s="8">
        <v>2172396.25</v>
      </c>
      <c r="T150" s="8" t="s">
        <v>40</v>
      </c>
      <c r="U150" s="8" t="s">
        <v>39</v>
      </c>
      <c r="V150" s="8" t="s">
        <v>40</v>
      </c>
      <c r="W150" s="8" t="s">
        <v>40</v>
      </c>
      <c r="X150" s="8" t="s">
        <v>40</v>
      </c>
      <c r="Y150" s="8">
        <v>2181948.93</v>
      </c>
      <c r="Z150" s="8" t="s">
        <v>40</v>
      </c>
      <c r="AA150" s="8" t="s">
        <v>39</v>
      </c>
      <c r="AB150" s="8" t="s">
        <v>39</v>
      </c>
      <c r="AC150" s="8" t="s">
        <v>40</v>
      </c>
      <c r="AD150" s="8" t="s">
        <v>40</v>
      </c>
      <c r="AE150" s="8" t="s">
        <v>40</v>
      </c>
      <c r="AF150" s="8" t="s">
        <v>40</v>
      </c>
      <c r="AG150" s="8" t="s">
        <v>40</v>
      </c>
      <c r="AH150" s="8" t="s">
        <v>40</v>
      </c>
      <c r="AI150" s="8" t="s">
        <v>40</v>
      </c>
      <c r="AJ150" s="15" t="s">
        <v>45</v>
      </c>
    </row>
    <row r="151" ht="18.75" customHeight="1" spans="1:36">
      <c r="A151" s="1" t="s">
        <v>42</v>
      </c>
      <c r="B151" s="10">
        <v>44925</v>
      </c>
      <c r="C151" s="1" t="s">
        <v>37</v>
      </c>
      <c r="D151" s="1" t="s">
        <v>38</v>
      </c>
      <c r="E151" s="1" t="s">
        <v>39</v>
      </c>
      <c r="F151" s="8">
        <v>2185849.44</v>
      </c>
      <c r="G151" s="8">
        <v>2180026.98</v>
      </c>
      <c r="H151" s="8" t="s">
        <v>39</v>
      </c>
      <c r="I151" s="8">
        <v>2186064.02</v>
      </c>
      <c r="J151" s="8" t="s">
        <v>39</v>
      </c>
      <c r="K151" s="8">
        <v>2180524.86</v>
      </c>
      <c r="L151" s="8">
        <v>2190353.62</v>
      </c>
      <c r="M151" s="8">
        <v>2176852.72</v>
      </c>
      <c r="N151" s="8" t="s">
        <v>40</v>
      </c>
      <c r="O151" s="8" t="s">
        <v>40</v>
      </c>
      <c r="P151" s="8" t="s">
        <v>41</v>
      </c>
      <c r="Q151" s="8" t="s">
        <v>40</v>
      </c>
      <c r="R151" s="8">
        <v>2178115.47</v>
      </c>
      <c r="S151" s="8">
        <v>2191908.35</v>
      </c>
      <c r="T151" s="8" t="s">
        <v>40</v>
      </c>
      <c r="U151" s="8" t="s">
        <v>39</v>
      </c>
      <c r="V151" s="8" t="s">
        <v>40</v>
      </c>
      <c r="W151" s="8" t="s">
        <v>40</v>
      </c>
      <c r="X151" s="8" t="s">
        <v>40</v>
      </c>
      <c r="Y151" s="8">
        <v>2188189.61</v>
      </c>
      <c r="Z151" s="8" t="s">
        <v>40</v>
      </c>
      <c r="AA151" s="8" t="s">
        <v>39</v>
      </c>
      <c r="AB151" s="8" t="s">
        <v>39</v>
      </c>
      <c r="AC151" s="8" t="s">
        <v>40</v>
      </c>
      <c r="AD151" s="8" t="s">
        <v>40</v>
      </c>
      <c r="AE151" s="8" t="s">
        <v>40</v>
      </c>
      <c r="AF151" s="8" t="s">
        <v>40</v>
      </c>
      <c r="AG151" s="8" t="s">
        <v>40</v>
      </c>
      <c r="AH151" s="8" t="s">
        <v>40</v>
      </c>
      <c r="AI151" s="8" t="s">
        <v>40</v>
      </c>
      <c r="AJ151" s="15" t="s">
        <v>45</v>
      </c>
    </row>
    <row r="152" ht="18.75" customHeight="1" spans="1:36">
      <c r="A152" s="1" t="s">
        <v>42</v>
      </c>
      <c r="B152" s="10">
        <v>44924</v>
      </c>
      <c r="C152" s="1" t="s">
        <v>37</v>
      </c>
      <c r="D152" s="1" t="s">
        <v>38</v>
      </c>
      <c r="E152" s="1" t="s">
        <v>39</v>
      </c>
      <c r="F152" s="8">
        <v>2220472.16</v>
      </c>
      <c r="G152" s="8">
        <v>2221064.13</v>
      </c>
      <c r="H152" s="8" t="s">
        <v>39</v>
      </c>
      <c r="I152" s="8">
        <v>2222765.23</v>
      </c>
      <c r="J152" s="8" t="s">
        <v>39</v>
      </c>
      <c r="K152" s="8">
        <v>2223498.33</v>
      </c>
      <c r="L152" s="8">
        <v>2221684.26</v>
      </c>
      <c r="M152" s="8">
        <v>2214130.79</v>
      </c>
      <c r="N152" s="8" t="s">
        <v>40</v>
      </c>
      <c r="O152" s="8" t="s">
        <v>40</v>
      </c>
      <c r="P152" s="8" t="s">
        <v>41</v>
      </c>
      <c r="Q152" s="8" t="s">
        <v>40</v>
      </c>
      <c r="R152" s="8" t="s">
        <v>41</v>
      </c>
      <c r="S152" s="8">
        <v>2223132.87</v>
      </c>
      <c r="T152" s="8" t="s">
        <v>40</v>
      </c>
      <c r="U152" s="8" t="s">
        <v>39</v>
      </c>
      <c r="V152" s="8" t="s">
        <v>40</v>
      </c>
      <c r="W152" s="8" t="s">
        <v>40</v>
      </c>
      <c r="X152" s="8" t="s">
        <v>40</v>
      </c>
      <c r="Y152" s="8">
        <v>2223430.96</v>
      </c>
      <c r="Z152" s="8" t="s">
        <v>40</v>
      </c>
      <c r="AA152" s="8" t="s">
        <v>39</v>
      </c>
      <c r="AB152" s="8" t="s">
        <v>39</v>
      </c>
      <c r="AC152" s="8" t="s">
        <v>40</v>
      </c>
      <c r="AD152" s="8" t="s">
        <v>40</v>
      </c>
      <c r="AE152" s="8" t="s">
        <v>40</v>
      </c>
      <c r="AF152" s="8" t="s">
        <v>40</v>
      </c>
      <c r="AG152" s="8" t="s">
        <v>40</v>
      </c>
      <c r="AH152" s="8" t="s">
        <v>40</v>
      </c>
      <c r="AI152" s="8" t="s">
        <v>40</v>
      </c>
      <c r="AJ152" s="15" t="s">
        <v>45</v>
      </c>
    </row>
    <row r="153" ht="18.75" customHeight="1" spans="1:36">
      <c r="A153" s="1" t="s">
        <v>42</v>
      </c>
      <c r="B153" s="10">
        <v>44923</v>
      </c>
      <c r="C153" s="1" t="s">
        <v>37</v>
      </c>
      <c r="D153" s="1" t="s">
        <v>38</v>
      </c>
      <c r="E153" s="1" t="s">
        <v>39</v>
      </c>
      <c r="F153" s="8">
        <v>2231621.53</v>
      </c>
      <c r="G153" s="8">
        <v>2232650.75</v>
      </c>
      <c r="H153" s="8" t="s">
        <v>39</v>
      </c>
      <c r="I153" s="8">
        <v>2234121.2</v>
      </c>
      <c r="J153" s="8" t="s">
        <v>39</v>
      </c>
      <c r="K153" s="8">
        <v>2231592.6</v>
      </c>
      <c r="L153" s="8">
        <v>2225092.94</v>
      </c>
      <c r="M153" s="8">
        <v>2229206.42</v>
      </c>
      <c r="N153" s="8" t="s">
        <v>40</v>
      </c>
      <c r="O153" s="8" t="s">
        <v>40</v>
      </c>
      <c r="P153" s="8">
        <v>2228220.65</v>
      </c>
      <c r="Q153" s="8" t="s">
        <v>40</v>
      </c>
      <c r="R153" s="8">
        <v>2230970</v>
      </c>
      <c r="S153" s="8">
        <v>2231408.15</v>
      </c>
      <c r="T153" s="8" t="s">
        <v>40</v>
      </c>
      <c r="U153" s="8" t="s">
        <v>39</v>
      </c>
      <c r="V153" s="8" t="s">
        <v>40</v>
      </c>
      <c r="W153" s="8" t="s">
        <v>40</v>
      </c>
      <c r="X153" s="8" t="s">
        <v>40</v>
      </c>
      <c r="Y153" s="8">
        <v>2233905.3</v>
      </c>
      <c r="Z153" s="8" t="s">
        <v>40</v>
      </c>
      <c r="AA153" s="8" t="s">
        <v>39</v>
      </c>
      <c r="AB153" s="8" t="s">
        <v>39</v>
      </c>
      <c r="AC153" s="8" t="s">
        <v>40</v>
      </c>
      <c r="AD153" s="8" t="s">
        <v>40</v>
      </c>
      <c r="AE153" s="8" t="s">
        <v>40</v>
      </c>
      <c r="AF153" s="8" t="s">
        <v>40</v>
      </c>
      <c r="AG153" s="8" t="s">
        <v>40</v>
      </c>
      <c r="AH153" s="8" t="s">
        <v>40</v>
      </c>
      <c r="AI153" s="8" t="s">
        <v>40</v>
      </c>
      <c r="AJ153" s="15" t="s">
        <v>46</v>
      </c>
    </row>
    <row r="154" ht="18.75" customHeight="1" spans="1:36">
      <c r="A154" s="1" t="s">
        <v>42</v>
      </c>
      <c r="B154" s="10">
        <v>44922</v>
      </c>
      <c r="C154" s="1" t="s">
        <v>37</v>
      </c>
      <c r="D154" s="1" t="s">
        <v>38</v>
      </c>
      <c r="E154" s="1" t="s">
        <v>39</v>
      </c>
      <c r="F154" s="8">
        <v>2245490.47</v>
      </c>
      <c r="G154" s="8">
        <v>2245202.41</v>
      </c>
      <c r="H154" s="8" t="s">
        <v>39</v>
      </c>
      <c r="I154" s="8">
        <v>2244575.12</v>
      </c>
      <c r="J154" s="8" t="s">
        <v>39</v>
      </c>
      <c r="K154" s="8">
        <v>2245149.07</v>
      </c>
      <c r="L154" s="8">
        <v>2247597.42</v>
      </c>
      <c r="M154" s="8">
        <v>2243718.97</v>
      </c>
      <c r="N154" s="8" t="s">
        <v>40</v>
      </c>
      <c r="O154" s="8" t="s">
        <v>40</v>
      </c>
      <c r="P154" s="8" t="s">
        <v>41</v>
      </c>
      <c r="Q154" s="8" t="s">
        <v>40</v>
      </c>
      <c r="R154" s="8">
        <v>2244550.92</v>
      </c>
      <c r="S154" s="8">
        <v>2245828.46</v>
      </c>
      <c r="T154" s="8" t="s">
        <v>40</v>
      </c>
      <c r="U154" s="8" t="s">
        <v>39</v>
      </c>
      <c r="V154" s="8" t="s">
        <v>40</v>
      </c>
      <c r="W154" s="8" t="s">
        <v>40</v>
      </c>
      <c r="X154" s="8" t="s">
        <v>40</v>
      </c>
      <c r="Y154" s="8">
        <v>2247213.49</v>
      </c>
      <c r="Z154" s="8" t="s">
        <v>40</v>
      </c>
      <c r="AA154" s="8" t="s">
        <v>39</v>
      </c>
      <c r="AB154" s="8" t="s">
        <v>39</v>
      </c>
      <c r="AC154" s="8" t="s">
        <v>40</v>
      </c>
      <c r="AD154" s="8" t="s">
        <v>40</v>
      </c>
      <c r="AE154" s="8" t="s">
        <v>40</v>
      </c>
      <c r="AF154" s="8" t="s">
        <v>40</v>
      </c>
      <c r="AG154" s="8" t="s">
        <v>40</v>
      </c>
      <c r="AH154" s="8" t="s">
        <v>40</v>
      </c>
      <c r="AI154" s="8" t="s">
        <v>40</v>
      </c>
      <c r="AJ154" s="15" t="s">
        <v>45</v>
      </c>
    </row>
    <row r="155" ht="18.75" customHeight="1" spans="1:36">
      <c r="A155" s="1" t="s">
        <v>42</v>
      </c>
      <c r="B155" s="10">
        <v>44921</v>
      </c>
      <c r="C155" s="1" t="s">
        <v>37</v>
      </c>
      <c r="D155" s="1" t="s">
        <v>38</v>
      </c>
      <c r="E155" s="1" t="s">
        <v>39</v>
      </c>
      <c r="F155" s="8">
        <v>2245556.36</v>
      </c>
      <c r="G155" s="8">
        <v>2244860.97</v>
      </c>
      <c r="H155" s="8" t="s">
        <v>39</v>
      </c>
      <c r="I155" s="8">
        <v>2243992.11</v>
      </c>
      <c r="J155" s="8" t="s">
        <v>39</v>
      </c>
      <c r="K155" s="8">
        <v>2243417.25</v>
      </c>
      <c r="L155" s="8">
        <v>2243753.2</v>
      </c>
      <c r="M155" s="8">
        <v>2240873.43</v>
      </c>
      <c r="N155" s="8" t="s">
        <v>40</v>
      </c>
      <c r="O155" s="8" t="s">
        <v>40</v>
      </c>
      <c r="P155" s="8" t="s">
        <v>41</v>
      </c>
      <c r="Q155" s="8" t="s">
        <v>40</v>
      </c>
      <c r="R155" s="8">
        <v>2243952.67</v>
      </c>
      <c r="S155" s="8">
        <v>2245443.08</v>
      </c>
      <c r="T155" s="8" t="s">
        <v>40</v>
      </c>
      <c r="U155" s="8" t="s">
        <v>39</v>
      </c>
      <c r="V155" s="8" t="s">
        <v>40</v>
      </c>
      <c r="W155" s="8" t="s">
        <v>40</v>
      </c>
      <c r="X155" s="8" t="s">
        <v>40</v>
      </c>
      <c r="Y155" s="8">
        <v>2247959.19</v>
      </c>
      <c r="Z155" s="8" t="s">
        <v>40</v>
      </c>
      <c r="AA155" s="8" t="s">
        <v>39</v>
      </c>
      <c r="AB155" s="8" t="s">
        <v>39</v>
      </c>
      <c r="AC155" s="8" t="s">
        <v>40</v>
      </c>
      <c r="AD155" s="8" t="s">
        <v>40</v>
      </c>
      <c r="AE155" s="8" t="s">
        <v>40</v>
      </c>
      <c r="AF155" s="8" t="s">
        <v>40</v>
      </c>
      <c r="AG155" s="8" t="s">
        <v>40</v>
      </c>
      <c r="AH155" s="8" t="s">
        <v>40</v>
      </c>
      <c r="AI155" s="8" t="s">
        <v>40</v>
      </c>
      <c r="AJ155" s="15" t="s">
        <v>45</v>
      </c>
    </row>
    <row r="156" ht="18.75" customHeight="1" spans="1:36">
      <c r="A156" s="1" t="s">
        <v>42</v>
      </c>
      <c r="B156" s="10">
        <v>44920</v>
      </c>
      <c r="C156" s="1" t="s">
        <v>37</v>
      </c>
      <c r="D156" s="1" t="s">
        <v>38</v>
      </c>
      <c r="E156" s="1" t="s">
        <v>39</v>
      </c>
      <c r="F156" s="8">
        <v>2240289.96</v>
      </c>
      <c r="G156" s="8">
        <v>2239545.95</v>
      </c>
      <c r="H156" s="8" t="s">
        <v>39</v>
      </c>
      <c r="I156" s="8">
        <v>2241364.42</v>
      </c>
      <c r="J156" s="8" t="s">
        <v>39</v>
      </c>
      <c r="K156" s="8">
        <v>2241033.58</v>
      </c>
      <c r="L156" s="8">
        <v>2241579.38</v>
      </c>
      <c r="M156" s="8">
        <v>2237521.22</v>
      </c>
      <c r="N156" s="8" t="s">
        <v>40</v>
      </c>
      <c r="O156" s="8" t="s">
        <v>40</v>
      </c>
      <c r="P156" s="8">
        <v>2240000</v>
      </c>
      <c r="Q156" s="8" t="s">
        <v>40</v>
      </c>
      <c r="R156" s="8">
        <v>2239505</v>
      </c>
      <c r="S156" s="8">
        <v>2241701.18</v>
      </c>
      <c r="T156" s="8" t="s">
        <v>40</v>
      </c>
      <c r="U156" s="8" t="s">
        <v>39</v>
      </c>
      <c r="V156" s="8" t="s">
        <v>40</v>
      </c>
      <c r="W156" s="8" t="s">
        <v>40</v>
      </c>
      <c r="X156" s="8" t="s">
        <v>40</v>
      </c>
      <c r="Y156" s="8">
        <v>2244443.15</v>
      </c>
      <c r="Z156" s="8" t="s">
        <v>40</v>
      </c>
      <c r="AA156" s="8" t="s">
        <v>39</v>
      </c>
      <c r="AB156" s="8" t="s">
        <v>39</v>
      </c>
      <c r="AC156" s="8" t="s">
        <v>40</v>
      </c>
      <c r="AD156" s="8" t="s">
        <v>40</v>
      </c>
      <c r="AE156" s="8" t="s">
        <v>40</v>
      </c>
      <c r="AF156" s="8" t="s">
        <v>40</v>
      </c>
      <c r="AG156" s="8" t="s">
        <v>40</v>
      </c>
      <c r="AH156" s="8" t="s">
        <v>40</v>
      </c>
      <c r="AI156" s="8" t="s">
        <v>40</v>
      </c>
      <c r="AJ156" s="15" t="s">
        <v>45</v>
      </c>
    </row>
    <row r="157" ht="18.75" customHeight="1" spans="1:36">
      <c r="A157" s="1" t="s">
        <v>42</v>
      </c>
      <c r="B157" s="10">
        <v>44919</v>
      </c>
      <c r="C157" s="1" t="s">
        <v>37</v>
      </c>
      <c r="D157" s="1" t="s">
        <v>38</v>
      </c>
      <c r="E157" s="1" t="s">
        <v>39</v>
      </c>
      <c r="F157" s="8">
        <v>2240385.21</v>
      </c>
      <c r="G157" s="8">
        <v>2239693.35</v>
      </c>
      <c r="H157" s="8" t="s">
        <v>39</v>
      </c>
      <c r="I157" s="8">
        <v>2241051.38</v>
      </c>
      <c r="J157" s="8" t="s">
        <v>39</v>
      </c>
      <c r="K157" s="8">
        <v>2241179.23</v>
      </c>
      <c r="L157" s="8">
        <v>2241366.26</v>
      </c>
      <c r="M157" s="8">
        <v>2237403.54</v>
      </c>
      <c r="N157" s="8" t="s">
        <v>40</v>
      </c>
      <c r="O157" s="8" t="s">
        <v>40</v>
      </c>
      <c r="P157" s="8" t="s">
        <v>41</v>
      </c>
      <c r="Q157" s="8" t="s">
        <v>40</v>
      </c>
      <c r="R157" s="8" t="s">
        <v>41</v>
      </c>
      <c r="S157" s="8">
        <v>2241563.61</v>
      </c>
      <c r="T157" s="8" t="s">
        <v>40</v>
      </c>
      <c r="U157" s="8" t="s">
        <v>39</v>
      </c>
      <c r="V157" s="8" t="s">
        <v>40</v>
      </c>
      <c r="W157" s="8" t="s">
        <v>40</v>
      </c>
      <c r="X157" s="8" t="s">
        <v>40</v>
      </c>
      <c r="Y157" s="8">
        <v>2242948.02</v>
      </c>
      <c r="Z157" s="8" t="s">
        <v>40</v>
      </c>
      <c r="AA157" s="8" t="s">
        <v>39</v>
      </c>
      <c r="AB157" s="8" t="s">
        <v>39</v>
      </c>
      <c r="AC157" s="8" t="s">
        <v>40</v>
      </c>
      <c r="AD157" s="8" t="s">
        <v>40</v>
      </c>
      <c r="AE157" s="8" t="s">
        <v>40</v>
      </c>
      <c r="AF157" s="8" t="s">
        <v>40</v>
      </c>
      <c r="AG157" s="8" t="s">
        <v>40</v>
      </c>
      <c r="AH157" s="8" t="s">
        <v>40</v>
      </c>
      <c r="AI157" s="8" t="s">
        <v>40</v>
      </c>
      <c r="AJ157" s="15" t="s">
        <v>45</v>
      </c>
    </row>
    <row r="158" ht="18.75" customHeight="1" spans="1:36">
      <c r="A158" s="1" t="s">
        <v>42</v>
      </c>
      <c r="B158" s="10">
        <v>44918</v>
      </c>
      <c r="C158" s="1" t="s">
        <v>37</v>
      </c>
      <c r="D158" s="1" t="s">
        <v>38</v>
      </c>
      <c r="E158" s="1" t="s">
        <v>39</v>
      </c>
      <c r="F158" s="8">
        <v>2240582.69</v>
      </c>
      <c r="G158" s="8">
        <v>2238997.26</v>
      </c>
      <c r="H158" s="8" t="s">
        <v>39</v>
      </c>
      <c r="I158" s="8">
        <v>2240531.52</v>
      </c>
      <c r="J158" s="8" t="s">
        <v>39</v>
      </c>
      <c r="K158" s="8">
        <v>2239438.84</v>
      </c>
      <c r="L158" s="8">
        <v>2245393.53</v>
      </c>
      <c r="M158" s="8">
        <v>2237127.11</v>
      </c>
      <c r="N158" s="8" t="s">
        <v>40</v>
      </c>
      <c r="O158" s="8" t="s">
        <v>40</v>
      </c>
      <c r="P158" s="8">
        <v>2239598</v>
      </c>
      <c r="Q158" s="8" t="s">
        <v>40</v>
      </c>
      <c r="R158" s="8">
        <v>2242270</v>
      </c>
      <c r="S158" s="8">
        <v>2240848.35</v>
      </c>
      <c r="T158" s="8" t="s">
        <v>40</v>
      </c>
      <c r="U158" s="8" t="s">
        <v>39</v>
      </c>
      <c r="V158" s="8" t="s">
        <v>40</v>
      </c>
      <c r="W158" s="8" t="s">
        <v>40</v>
      </c>
      <c r="X158" s="8" t="s">
        <v>40</v>
      </c>
      <c r="Y158" s="8">
        <v>2243006.45</v>
      </c>
      <c r="Z158" s="8" t="s">
        <v>40</v>
      </c>
      <c r="AA158" s="8" t="s">
        <v>39</v>
      </c>
      <c r="AB158" s="8" t="s">
        <v>39</v>
      </c>
      <c r="AC158" s="8" t="s">
        <v>40</v>
      </c>
      <c r="AD158" s="8" t="s">
        <v>40</v>
      </c>
      <c r="AE158" s="8" t="s">
        <v>40</v>
      </c>
      <c r="AF158" s="8" t="s">
        <v>40</v>
      </c>
      <c r="AG158" s="8" t="s">
        <v>40</v>
      </c>
      <c r="AH158" s="8" t="s">
        <v>40</v>
      </c>
      <c r="AI158" s="8" t="s">
        <v>40</v>
      </c>
      <c r="AJ158" s="15" t="s">
        <v>45</v>
      </c>
    </row>
    <row r="159" ht="18.75" customHeight="1" spans="1:36">
      <c r="A159" s="1" t="s">
        <v>42</v>
      </c>
      <c r="B159" s="10">
        <v>44917</v>
      </c>
      <c r="C159" s="1" t="s">
        <v>37</v>
      </c>
      <c r="D159" s="1" t="s">
        <v>38</v>
      </c>
      <c r="E159" s="1" t="s">
        <v>39</v>
      </c>
      <c r="F159" s="8">
        <v>2229127.54</v>
      </c>
      <c r="G159" s="8">
        <v>2228798.78</v>
      </c>
      <c r="H159" s="8" t="s">
        <v>39</v>
      </c>
      <c r="I159" s="8">
        <v>2230136.72</v>
      </c>
      <c r="J159" s="8" t="s">
        <v>39</v>
      </c>
      <c r="K159" s="8">
        <v>2229009.54</v>
      </c>
      <c r="L159" s="8">
        <v>2228725.23</v>
      </c>
      <c r="M159" s="8">
        <v>2225398.16</v>
      </c>
      <c r="N159" s="8" t="s">
        <v>40</v>
      </c>
      <c r="O159" s="8" t="s">
        <v>40</v>
      </c>
      <c r="P159" s="8" t="s">
        <v>41</v>
      </c>
      <c r="Q159" s="8" t="s">
        <v>40</v>
      </c>
      <c r="R159" s="8">
        <v>2232545</v>
      </c>
      <c r="S159" s="8">
        <v>2229751.71</v>
      </c>
      <c r="T159" s="8" t="s">
        <v>40</v>
      </c>
      <c r="U159" s="8" t="s">
        <v>39</v>
      </c>
      <c r="V159" s="8" t="s">
        <v>40</v>
      </c>
      <c r="W159" s="8" t="s">
        <v>40</v>
      </c>
      <c r="X159" s="8" t="s">
        <v>40</v>
      </c>
      <c r="Y159" s="8">
        <v>2231435</v>
      </c>
      <c r="Z159" s="8" t="s">
        <v>40</v>
      </c>
      <c r="AA159" s="8" t="s">
        <v>39</v>
      </c>
      <c r="AB159" s="8" t="s">
        <v>39</v>
      </c>
      <c r="AC159" s="8" t="s">
        <v>40</v>
      </c>
      <c r="AD159" s="8" t="s">
        <v>40</v>
      </c>
      <c r="AE159" s="8" t="s">
        <v>40</v>
      </c>
      <c r="AF159" s="8" t="s">
        <v>40</v>
      </c>
      <c r="AG159" s="8" t="s">
        <v>40</v>
      </c>
      <c r="AH159" s="8" t="s">
        <v>40</v>
      </c>
      <c r="AI159" s="8" t="s">
        <v>40</v>
      </c>
      <c r="AJ159" s="15" t="s">
        <v>45</v>
      </c>
    </row>
    <row r="160" ht="18.75" customHeight="1" spans="1:36">
      <c r="A160" s="1" t="s">
        <v>42</v>
      </c>
      <c r="B160" s="10">
        <v>44916</v>
      </c>
      <c r="C160" s="1" t="s">
        <v>37</v>
      </c>
      <c r="D160" s="1" t="s">
        <v>38</v>
      </c>
      <c r="E160" s="1" t="s">
        <v>39</v>
      </c>
      <c r="F160" s="8">
        <v>2231691.33</v>
      </c>
      <c r="G160" s="8">
        <v>2230465.33</v>
      </c>
      <c r="H160" s="8" t="s">
        <v>39</v>
      </c>
      <c r="I160" s="8">
        <v>2231869.55</v>
      </c>
      <c r="J160" s="8" t="s">
        <v>39</v>
      </c>
      <c r="K160" s="8">
        <v>2230995.18</v>
      </c>
      <c r="L160" s="8">
        <v>2229584.63</v>
      </c>
      <c r="M160" s="8">
        <v>2227666.24</v>
      </c>
      <c r="N160" s="8" t="s">
        <v>40</v>
      </c>
      <c r="O160" s="8" t="s">
        <v>40</v>
      </c>
      <c r="P160" s="8" t="s">
        <v>41</v>
      </c>
      <c r="Q160" s="8" t="s">
        <v>40</v>
      </c>
      <c r="R160" s="8">
        <v>2233925.42</v>
      </c>
      <c r="S160" s="8">
        <v>2231679.85</v>
      </c>
      <c r="T160" s="8" t="s">
        <v>40</v>
      </c>
      <c r="U160" s="8" t="s">
        <v>39</v>
      </c>
      <c r="V160" s="8" t="s">
        <v>40</v>
      </c>
      <c r="W160" s="8" t="s">
        <v>40</v>
      </c>
      <c r="X160" s="8" t="s">
        <v>40</v>
      </c>
      <c r="Y160" s="8">
        <v>2235720.48</v>
      </c>
      <c r="Z160" s="8" t="s">
        <v>40</v>
      </c>
      <c r="AA160" s="8" t="s">
        <v>39</v>
      </c>
      <c r="AB160" s="8" t="s">
        <v>39</v>
      </c>
      <c r="AC160" s="8" t="s">
        <v>40</v>
      </c>
      <c r="AD160" s="8" t="s">
        <v>40</v>
      </c>
      <c r="AE160" s="8" t="s">
        <v>40</v>
      </c>
      <c r="AF160" s="8" t="s">
        <v>40</v>
      </c>
      <c r="AG160" s="8" t="s">
        <v>40</v>
      </c>
      <c r="AH160" s="8" t="s">
        <v>40</v>
      </c>
      <c r="AI160" s="8" t="s">
        <v>40</v>
      </c>
      <c r="AJ160" s="15" t="s">
        <v>45</v>
      </c>
    </row>
    <row r="161" ht="18.75" customHeight="1" spans="1:36">
      <c r="A161" s="1" t="s">
        <v>42</v>
      </c>
      <c r="B161" s="10">
        <v>44915</v>
      </c>
      <c r="C161" s="1" t="s">
        <v>37</v>
      </c>
      <c r="D161" s="1" t="s">
        <v>38</v>
      </c>
      <c r="E161" s="1" t="s">
        <v>39</v>
      </c>
      <c r="F161" s="8">
        <v>2235941.75</v>
      </c>
      <c r="G161" s="8">
        <v>2235180.97</v>
      </c>
      <c r="H161" s="8" t="s">
        <v>39</v>
      </c>
      <c r="I161" s="8">
        <v>2235203.58</v>
      </c>
      <c r="J161" s="8" t="s">
        <v>39</v>
      </c>
      <c r="K161" s="8">
        <v>2234843.11</v>
      </c>
      <c r="L161" s="8">
        <v>2238244.82</v>
      </c>
      <c r="M161" s="8">
        <v>2232364.98</v>
      </c>
      <c r="N161" s="8" t="s">
        <v>40</v>
      </c>
      <c r="O161" s="8" t="s">
        <v>40</v>
      </c>
      <c r="P161" s="8" t="s">
        <v>41</v>
      </c>
      <c r="Q161" s="8" t="s">
        <v>40</v>
      </c>
      <c r="R161" s="8">
        <v>2241436.29</v>
      </c>
      <c r="S161" s="8">
        <v>2236858.1</v>
      </c>
      <c r="T161" s="8" t="s">
        <v>40</v>
      </c>
      <c r="U161" s="8" t="s">
        <v>39</v>
      </c>
      <c r="V161" s="8" t="s">
        <v>40</v>
      </c>
      <c r="W161" s="8" t="s">
        <v>40</v>
      </c>
      <c r="X161" s="8" t="s">
        <v>40</v>
      </c>
      <c r="Y161" s="8">
        <v>2238362.85</v>
      </c>
      <c r="Z161" s="8" t="s">
        <v>40</v>
      </c>
      <c r="AA161" s="8" t="s">
        <v>39</v>
      </c>
      <c r="AB161" s="8" t="s">
        <v>39</v>
      </c>
      <c r="AC161" s="8" t="s">
        <v>40</v>
      </c>
      <c r="AD161" s="8" t="s">
        <v>40</v>
      </c>
      <c r="AE161" s="8" t="s">
        <v>40</v>
      </c>
      <c r="AF161" s="8" t="s">
        <v>40</v>
      </c>
      <c r="AG161" s="8" t="s">
        <v>40</v>
      </c>
      <c r="AH161" s="8" t="s">
        <v>40</v>
      </c>
      <c r="AI161" s="8" t="s">
        <v>40</v>
      </c>
      <c r="AJ161" s="15" t="s">
        <v>45</v>
      </c>
    </row>
    <row r="162" ht="18.75" customHeight="1" spans="1:36">
      <c r="A162" s="1" t="s">
        <v>42</v>
      </c>
      <c r="B162" s="10">
        <v>44914</v>
      </c>
      <c r="C162" s="1" t="s">
        <v>37</v>
      </c>
      <c r="D162" s="1" t="s">
        <v>38</v>
      </c>
      <c r="E162" s="1" t="s">
        <v>39</v>
      </c>
      <c r="F162" s="8">
        <v>2282738.05</v>
      </c>
      <c r="G162" s="8">
        <v>2283357.69</v>
      </c>
      <c r="H162" s="8" t="s">
        <v>39</v>
      </c>
      <c r="I162" s="8">
        <v>2284439.07</v>
      </c>
      <c r="J162" s="8" t="s">
        <v>39</v>
      </c>
      <c r="K162" s="8">
        <v>2284345.44</v>
      </c>
      <c r="L162" s="8">
        <v>2286588.74</v>
      </c>
      <c r="M162" s="8">
        <v>2279690.07</v>
      </c>
      <c r="N162" s="8" t="s">
        <v>40</v>
      </c>
      <c r="O162" s="8" t="s">
        <v>40</v>
      </c>
      <c r="P162" s="8">
        <v>2284580.95</v>
      </c>
      <c r="Q162" s="8" t="s">
        <v>40</v>
      </c>
      <c r="R162" s="8">
        <v>2285281.52</v>
      </c>
      <c r="S162" s="8">
        <v>2283397.21</v>
      </c>
      <c r="T162" s="8" t="s">
        <v>40</v>
      </c>
      <c r="U162" s="8" t="s">
        <v>39</v>
      </c>
      <c r="V162" s="8" t="s">
        <v>40</v>
      </c>
      <c r="W162" s="8" t="s">
        <v>40</v>
      </c>
      <c r="X162" s="8" t="s">
        <v>40</v>
      </c>
      <c r="Y162" s="8">
        <v>2286104.54</v>
      </c>
      <c r="Z162" s="8" t="s">
        <v>40</v>
      </c>
      <c r="AA162" s="8" t="s">
        <v>39</v>
      </c>
      <c r="AB162" s="8" t="s">
        <v>39</v>
      </c>
      <c r="AC162" s="8" t="s">
        <v>40</v>
      </c>
      <c r="AD162" s="8" t="s">
        <v>40</v>
      </c>
      <c r="AE162" s="8" t="s">
        <v>40</v>
      </c>
      <c r="AF162" s="8" t="s">
        <v>40</v>
      </c>
      <c r="AG162" s="8" t="s">
        <v>40</v>
      </c>
      <c r="AH162" s="8" t="s">
        <v>40</v>
      </c>
      <c r="AI162" s="8" t="s">
        <v>40</v>
      </c>
      <c r="AJ162" s="15" t="s">
        <v>45</v>
      </c>
    </row>
    <row r="163" ht="18.75" customHeight="1" spans="1:36">
      <c r="A163" s="1" t="s">
        <v>42</v>
      </c>
      <c r="B163" s="10">
        <v>44913</v>
      </c>
      <c r="C163" s="1" t="s">
        <v>37</v>
      </c>
      <c r="D163" s="1" t="s">
        <v>38</v>
      </c>
      <c r="E163" s="1" t="s">
        <v>39</v>
      </c>
      <c r="F163" s="8">
        <v>2290972.8</v>
      </c>
      <c r="G163" s="8">
        <v>2288601.21</v>
      </c>
      <c r="H163" s="8" t="s">
        <v>39</v>
      </c>
      <c r="I163" s="8">
        <v>2289980.6</v>
      </c>
      <c r="J163" s="8" t="s">
        <v>39</v>
      </c>
      <c r="K163" s="8">
        <v>2289579.05</v>
      </c>
      <c r="L163" s="8">
        <v>2294929.29</v>
      </c>
      <c r="M163" s="8">
        <v>2290083.3</v>
      </c>
      <c r="N163" s="8" t="s">
        <v>40</v>
      </c>
      <c r="O163" s="8" t="s">
        <v>40</v>
      </c>
      <c r="P163" s="8" t="s">
        <v>41</v>
      </c>
      <c r="Q163" s="8" t="s">
        <v>40</v>
      </c>
      <c r="R163" s="8">
        <v>2293571.42</v>
      </c>
      <c r="S163" s="8">
        <v>2291043.15</v>
      </c>
      <c r="T163" s="8" t="s">
        <v>40</v>
      </c>
      <c r="U163" s="8" t="s">
        <v>39</v>
      </c>
      <c r="V163" s="8" t="s">
        <v>40</v>
      </c>
      <c r="W163" s="8" t="s">
        <v>40</v>
      </c>
      <c r="X163" s="8" t="s">
        <v>40</v>
      </c>
      <c r="Y163" s="8">
        <v>2293420.84</v>
      </c>
      <c r="Z163" s="8" t="s">
        <v>40</v>
      </c>
      <c r="AA163" s="8" t="s">
        <v>39</v>
      </c>
      <c r="AB163" s="8" t="s">
        <v>39</v>
      </c>
      <c r="AC163" s="8" t="s">
        <v>40</v>
      </c>
      <c r="AD163" s="8" t="s">
        <v>40</v>
      </c>
      <c r="AE163" s="8" t="s">
        <v>40</v>
      </c>
      <c r="AF163" s="8" t="s">
        <v>40</v>
      </c>
      <c r="AG163" s="8" t="s">
        <v>40</v>
      </c>
      <c r="AH163" s="8" t="s">
        <v>40</v>
      </c>
      <c r="AI163" s="8" t="s">
        <v>40</v>
      </c>
      <c r="AJ163" s="15" t="s">
        <v>45</v>
      </c>
    </row>
    <row r="164" ht="18.75" customHeight="1" spans="1:36">
      <c r="A164" s="1" t="s">
        <v>42</v>
      </c>
      <c r="B164" s="10">
        <v>44912</v>
      </c>
      <c r="C164" s="1" t="s">
        <v>37</v>
      </c>
      <c r="D164" s="1" t="s">
        <v>38</v>
      </c>
      <c r="E164" s="1" t="s">
        <v>39</v>
      </c>
      <c r="F164" s="8">
        <v>2290024.49</v>
      </c>
      <c r="G164" s="8">
        <v>2289257.97</v>
      </c>
      <c r="H164" s="8" t="s">
        <v>39</v>
      </c>
      <c r="I164" s="8">
        <v>2291859.26</v>
      </c>
      <c r="J164" s="8" t="s">
        <v>39</v>
      </c>
      <c r="K164" s="8">
        <v>2288505.58</v>
      </c>
      <c r="L164" s="8">
        <v>2289366.57</v>
      </c>
      <c r="M164" s="8">
        <v>2289017.38</v>
      </c>
      <c r="N164" s="8" t="s">
        <v>40</v>
      </c>
      <c r="O164" s="8" t="s">
        <v>40</v>
      </c>
      <c r="P164" s="8">
        <v>2288913.15</v>
      </c>
      <c r="Q164" s="8" t="s">
        <v>40</v>
      </c>
      <c r="R164" s="8">
        <v>2294166.36</v>
      </c>
      <c r="S164" s="8">
        <v>2290694.14</v>
      </c>
      <c r="T164" s="8" t="s">
        <v>40</v>
      </c>
      <c r="U164" s="8" t="s">
        <v>39</v>
      </c>
      <c r="V164" s="8" t="s">
        <v>40</v>
      </c>
      <c r="W164" s="8" t="s">
        <v>40</v>
      </c>
      <c r="X164" s="8" t="s">
        <v>40</v>
      </c>
      <c r="Y164" s="8">
        <v>2291960.65</v>
      </c>
      <c r="Z164" s="8" t="s">
        <v>40</v>
      </c>
      <c r="AA164" s="8" t="s">
        <v>39</v>
      </c>
      <c r="AB164" s="8" t="s">
        <v>39</v>
      </c>
      <c r="AC164" s="8" t="s">
        <v>40</v>
      </c>
      <c r="AD164" s="8" t="s">
        <v>40</v>
      </c>
      <c r="AE164" s="8" t="s">
        <v>40</v>
      </c>
      <c r="AF164" s="8" t="s">
        <v>40</v>
      </c>
      <c r="AG164" s="8" t="s">
        <v>40</v>
      </c>
      <c r="AH164" s="8" t="s">
        <v>40</v>
      </c>
      <c r="AI164" s="8" t="s">
        <v>40</v>
      </c>
      <c r="AJ164" s="15" t="s">
        <v>45</v>
      </c>
    </row>
    <row r="165" ht="18.75" customHeight="1" spans="1:36">
      <c r="A165" s="1" t="s">
        <v>42</v>
      </c>
      <c r="B165" s="10">
        <v>44911</v>
      </c>
      <c r="C165" s="1" t="s">
        <v>37</v>
      </c>
      <c r="D165" s="1" t="s">
        <v>38</v>
      </c>
      <c r="E165" s="1" t="s">
        <v>39</v>
      </c>
      <c r="F165" s="8">
        <v>2334336.78</v>
      </c>
      <c r="G165" s="8">
        <v>2333430.91</v>
      </c>
      <c r="H165" s="8" t="s">
        <v>39</v>
      </c>
      <c r="I165" s="8">
        <v>2335522.41</v>
      </c>
      <c r="J165" s="8" t="s">
        <v>39</v>
      </c>
      <c r="K165" s="8">
        <v>2335165.26</v>
      </c>
      <c r="L165" s="8">
        <v>2337441.8</v>
      </c>
      <c r="M165" s="8">
        <v>2333883.18</v>
      </c>
      <c r="N165" s="8" t="s">
        <v>40</v>
      </c>
      <c r="O165" s="8" t="s">
        <v>40</v>
      </c>
      <c r="P165" s="8">
        <v>2336283.61</v>
      </c>
      <c r="Q165" s="8" t="s">
        <v>40</v>
      </c>
      <c r="R165" s="8">
        <v>2336263.53</v>
      </c>
      <c r="S165" s="8">
        <v>2334551.59</v>
      </c>
      <c r="T165" s="8" t="s">
        <v>40</v>
      </c>
      <c r="U165" s="8" t="s">
        <v>39</v>
      </c>
      <c r="V165" s="8" t="s">
        <v>40</v>
      </c>
      <c r="W165" s="8" t="s">
        <v>40</v>
      </c>
      <c r="X165" s="8" t="s">
        <v>40</v>
      </c>
      <c r="Y165" s="8">
        <v>2335903.01</v>
      </c>
      <c r="Z165" s="8" t="s">
        <v>40</v>
      </c>
      <c r="AA165" s="8" t="s">
        <v>39</v>
      </c>
      <c r="AB165" s="8" t="s">
        <v>39</v>
      </c>
      <c r="AC165" s="8" t="s">
        <v>40</v>
      </c>
      <c r="AD165" s="8" t="s">
        <v>40</v>
      </c>
      <c r="AE165" s="8" t="s">
        <v>40</v>
      </c>
      <c r="AF165" s="8" t="s">
        <v>40</v>
      </c>
      <c r="AG165" s="8" t="s">
        <v>40</v>
      </c>
      <c r="AH165" s="8" t="s">
        <v>40</v>
      </c>
      <c r="AI165" s="8" t="s">
        <v>40</v>
      </c>
      <c r="AJ165" s="15" t="s">
        <v>45</v>
      </c>
    </row>
    <row r="166" ht="18.75" customHeight="1" spans="1:36">
      <c r="A166" s="1" t="s">
        <v>42</v>
      </c>
      <c r="B166" s="10">
        <v>44910</v>
      </c>
      <c r="C166" s="1" t="s">
        <v>37</v>
      </c>
      <c r="D166" s="1" t="s">
        <v>38</v>
      </c>
      <c r="E166" s="1" t="s">
        <v>39</v>
      </c>
      <c r="F166" s="8">
        <v>2421087.77</v>
      </c>
      <c r="G166" s="8">
        <v>2422153.45</v>
      </c>
      <c r="H166" s="8" t="s">
        <v>39</v>
      </c>
      <c r="I166" s="8">
        <v>2422356.36</v>
      </c>
      <c r="J166" s="8" t="s">
        <v>39</v>
      </c>
      <c r="K166" s="8">
        <v>2422958.58</v>
      </c>
      <c r="L166" s="8">
        <v>2405012.61</v>
      </c>
      <c r="M166" s="8">
        <v>2418093.18</v>
      </c>
      <c r="N166" s="8" t="s">
        <v>40</v>
      </c>
      <c r="O166" s="8" t="s">
        <v>40</v>
      </c>
      <c r="P166" s="8">
        <v>2419779.5</v>
      </c>
      <c r="Q166" s="8" t="s">
        <v>40</v>
      </c>
      <c r="R166" s="8">
        <v>2419601.16</v>
      </c>
      <c r="S166" s="8">
        <v>2421788.41</v>
      </c>
      <c r="T166" s="8" t="s">
        <v>40</v>
      </c>
      <c r="U166" s="8" t="s">
        <v>39</v>
      </c>
      <c r="V166" s="8" t="s">
        <v>40</v>
      </c>
      <c r="W166" s="8" t="s">
        <v>40</v>
      </c>
      <c r="X166" s="8" t="s">
        <v>40</v>
      </c>
      <c r="Y166" s="8">
        <v>2424136.94</v>
      </c>
      <c r="Z166" s="8" t="s">
        <v>40</v>
      </c>
      <c r="AA166" s="8" t="s">
        <v>39</v>
      </c>
      <c r="AB166" s="8" t="s">
        <v>39</v>
      </c>
      <c r="AC166" s="8" t="s">
        <v>40</v>
      </c>
      <c r="AD166" s="8" t="s">
        <v>40</v>
      </c>
      <c r="AE166" s="8" t="s">
        <v>40</v>
      </c>
      <c r="AF166" s="8" t="s">
        <v>40</v>
      </c>
      <c r="AG166" s="8" t="s">
        <v>40</v>
      </c>
      <c r="AH166" s="8" t="s">
        <v>40</v>
      </c>
      <c r="AI166" s="8" t="s">
        <v>40</v>
      </c>
      <c r="AJ166" s="15" t="s">
        <v>45</v>
      </c>
    </row>
    <row r="167" ht="18.75" customHeight="1" spans="1:36">
      <c r="A167" s="1" t="s">
        <v>42</v>
      </c>
      <c r="B167" s="10">
        <v>44909</v>
      </c>
      <c r="C167" s="1" t="s">
        <v>37</v>
      </c>
      <c r="D167" s="1" t="s">
        <v>38</v>
      </c>
      <c r="E167" s="1" t="s">
        <v>39</v>
      </c>
      <c r="F167" s="8">
        <v>2411164.5</v>
      </c>
      <c r="G167" s="8">
        <v>2411083.66</v>
      </c>
      <c r="H167" s="8" t="s">
        <v>39</v>
      </c>
      <c r="I167" s="8">
        <v>2412898.82</v>
      </c>
      <c r="J167" s="8" t="s">
        <v>39</v>
      </c>
      <c r="K167" s="8">
        <v>2409880.41</v>
      </c>
      <c r="L167" s="8">
        <v>2418651.59</v>
      </c>
      <c r="M167" s="8">
        <v>2409102.1</v>
      </c>
      <c r="N167" s="8" t="s">
        <v>40</v>
      </c>
      <c r="O167" s="8" t="s">
        <v>40</v>
      </c>
      <c r="P167" s="8">
        <v>2403020</v>
      </c>
      <c r="Q167" s="8" t="s">
        <v>40</v>
      </c>
      <c r="R167" s="8">
        <v>2408808.78</v>
      </c>
      <c r="S167" s="8">
        <v>2411002</v>
      </c>
      <c r="T167" s="8" t="s">
        <v>40</v>
      </c>
      <c r="U167" s="8" t="s">
        <v>39</v>
      </c>
      <c r="V167" s="8" t="s">
        <v>40</v>
      </c>
      <c r="W167" s="8" t="s">
        <v>40</v>
      </c>
      <c r="X167" s="8" t="s">
        <v>40</v>
      </c>
      <c r="Y167" s="8">
        <v>2413587.2</v>
      </c>
      <c r="Z167" s="8" t="s">
        <v>40</v>
      </c>
      <c r="AA167" s="8" t="s">
        <v>39</v>
      </c>
      <c r="AB167" s="8" t="s">
        <v>39</v>
      </c>
      <c r="AC167" s="8" t="s">
        <v>40</v>
      </c>
      <c r="AD167" s="8" t="s">
        <v>40</v>
      </c>
      <c r="AE167" s="8" t="s">
        <v>40</v>
      </c>
      <c r="AF167" s="8" t="s">
        <v>40</v>
      </c>
      <c r="AG167" s="8" t="s">
        <v>40</v>
      </c>
      <c r="AH167" s="8" t="s">
        <v>40</v>
      </c>
      <c r="AI167" s="8" t="s">
        <v>40</v>
      </c>
      <c r="AJ167" s="15" t="s">
        <v>45</v>
      </c>
    </row>
    <row r="168" ht="18.75" customHeight="1" spans="1:36">
      <c r="A168" s="1" t="s">
        <v>42</v>
      </c>
      <c r="B168" s="10">
        <v>44908</v>
      </c>
      <c r="C168" s="1" t="s">
        <v>37</v>
      </c>
      <c r="D168" s="1" t="s">
        <v>38</v>
      </c>
      <c r="E168" s="1" t="s">
        <v>39</v>
      </c>
      <c r="F168" s="8">
        <v>2399495.53</v>
      </c>
      <c r="G168" s="8">
        <v>2399514.1</v>
      </c>
      <c r="H168" s="8" t="s">
        <v>39</v>
      </c>
      <c r="I168" s="8">
        <v>2398631.55</v>
      </c>
      <c r="J168" s="8" t="s">
        <v>39</v>
      </c>
      <c r="K168" s="8">
        <v>2399344.24</v>
      </c>
      <c r="L168" s="8">
        <v>2394538.26</v>
      </c>
      <c r="M168" s="8">
        <v>2402441.85</v>
      </c>
      <c r="N168" s="8" t="s">
        <v>40</v>
      </c>
      <c r="O168" s="8" t="s">
        <v>40</v>
      </c>
      <c r="P168" s="8">
        <v>2397567.1</v>
      </c>
      <c r="Q168" s="8" t="s">
        <v>40</v>
      </c>
      <c r="R168" s="8">
        <v>2401301.81</v>
      </c>
      <c r="S168" s="8">
        <v>2398567.24</v>
      </c>
      <c r="T168" s="8" t="s">
        <v>40</v>
      </c>
      <c r="U168" s="8" t="s">
        <v>39</v>
      </c>
      <c r="V168" s="8" t="s">
        <v>40</v>
      </c>
      <c r="W168" s="8" t="s">
        <v>40</v>
      </c>
      <c r="X168" s="8" t="s">
        <v>40</v>
      </c>
      <c r="Y168" s="8">
        <v>2399647.38</v>
      </c>
      <c r="Z168" s="8" t="s">
        <v>40</v>
      </c>
      <c r="AA168" s="8" t="s">
        <v>39</v>
      </c>
      <c r="AB168" s="8" t="s">
        <v>39</v>
      </c>
      <c r="AC168" s="8" t="s">
        <v>40</v>
      </c>
      <c r="AD168" s="8" t="s">
        <v>40</v>
      </c>
      <c r="AE168" s="8" t="s">
        <v>40</v>
      </c>
      <c r="AF168" s="8" t="s">
        <v>40</v>
      </c>
      <c r="AG168" s="8" t="s">
        <v>40</v>
      </c>
      <c r="AH168" s="8" t="s">
        <v>40</v>
      </c>
      <c r="AI168" s="8" t="s">
        <v>40</v>
      </c>
      <c r="AJ168" s="15" t="s">
        <v>45</v>
      </c>
    </row>
    <row r="169" ht="18.75" customHeight="1" spans="1:36">
      <c r="A169" s="1" t="s">
        <v>42</v>
      </c>
      <c r="B169" s="10">
        <v>44907</v>
      </c>
      <c r="C169" s="1" t="s">
        <v>37</v>
      </c>
      <c r="D169" s="1" t="s">
        <v>38</v>
      </c>
      <c r="E169" s="1" t="s">
        <v>39</v>
      </c>
      <c r="F169" s="8">
        <v>2332722.61</v>
      </c>
      <c r="G169" s="8">
        <v>2331193.11</v>
      </c>
      <c r="H169" s="8" t="s">
        <v>39</v>
      </c>
      <c r="I169" s="8">
        <v>2333433.93</v>
      </c>
      <c r="J169" s="8" t="s">
        <v>39</v>
      </c>
      <c r="K169" s="8">
        <v>2332237.41</v>
      </c>
      <c r="L169" s="8">
        <v>2334968.79</v>
      </c>
      <c r="M169" s="8">
        <v>2328030.76</v>
      </c>
      <c r="N169" s="8" t="s">
        <v>40</v>
      </c>
      <c r="O169" s="8" t="s">
        <v>40</v>
      </c>
      <c r="P169" s="8" t="s">
        <v>41</v>
      </c>
      <c r="Q169" s="8" t="s">
        <v>40</v>
      </c>
      <c r="R169" s="8">
        <v>2328118.16</v>
      </c>
      <c r="S169" s="8">
        <v>2332677.53</v>
      </c>
      <c r="T169" s="8" t="s">
        <v>40</v>
      </c>
      <c r="U169" s="8" t="s">
        <v>39</v>
      </c>
      <c r="V169" s="8" t="s">
        <v>40</v>
      </c>
      <c r="W169" s="8" t="s">
        <v>40</v>
      </c>
      <c r="X169" s="8" t="s">
        <v>40</v>
      </c>
      <c r="Y169" s="8">
        <v>2335599.19</v>
      </c>
      <c r="Z169" s="8" t="s">
        <v>40</v>
      </c>
      <c r="AA169" s="8" t="s">
        <v>39</v>
      </c>
      <c r="AB169" s="8" t="s">
        <v>39</v>
      </c>
      <c r="AC169" s="8" t="s">
        <v>40</v>
      </c>
      <c r="AD169" s="8" t="s">
        <v>40</v>
      </c>
      <c r="AE169" s="8" t="s">
        <v>40</v>
      </c>
      <c r="AF169" s="8" t="s">
        <v>40</v>
      </c>
      <c r="AG169" s="8" t="s">
        <v>40</v>
      </c>
      <c r="AH169" s="8" t="s">
        <v>40</v>
      </c>
      <c r="AI169" s="8" t="s">
        <v>40</v>
      </c>
      <c r="AJ169" s="15" t="s">
        <v>45</v>
      </c>
    </row>
    <row r="170" ht="18.75" customHeight="1" spans="1:36">
      <c r="A170" s="1" t="s">
        <v>42</v>
      </c>
      <c r="B170" s="10">
        <v>44906</v>
      </c>
      <c r="C170" s="1" t="s">
        <v>37</v>
      </c>
      <c r="D170" s="1" t="s">
        <v>38</v>
      </c>
      <c r="E170" s="1" t="s">
        <v>39</v>
      </c>
      <c r="F170" s="8">
        <v>2347101.86</v>
      </c>
      <c r="G170" s="8">
        <v>2346196.26</v>
      </c>
      <c r="H170" s="8" t="s">
        <v>39</v>
      </c>
      <c r="I170" s="8">
        <v>2349018.43</v>
      </c>
      <c r="J170" s="8" t="s">
        <v>39</v>
      </c>
      <c r="K170" s="8">
        <v>2347309.72</v>
      </c>
      <c r="L170" s="8">
        <v>2349320.9</v>
      </c>
      <c r="M170" s="8">
        <v>2345674.28</v>
      </c>
      <c r="N170" s="8" t="s">
        <v>40</v>
      </c>
      <c r="O170" s="8" t="s">
        <v>40</v>
      </c>
      <c r="P170" s="8">
        <v>2349474</v>
      </c>
      <c r="Q170" s="8" t="s">
        <v>40</v>
      </c>
      <c r="R170" s="8">
        <v>2347197.73</v>
      </c>
      <c r="S170" s="8">
        <v>2347507.32</v>
      </c>
      <c r="T170" s="8" t="s">
        <v>40</v>
      </c>
      <c r="U170" s="8" t="s">
        <v>39</v>
      </c>
      <c r="V170" s="8" t="s">
        <v>40</v>
      </c>
      <c r="W170" s="8" t="s">
        <v>40</v>
      </c>
      <c r="X170" s="8" t="s">
        <v>40</v>
      </c>
      <c r="Y170" s="8">
        <v>2350648.67</v>
      </c>
      <c r="Z170" s="8" t="s">
        <v>40</v>
      </c>
      <c r="AA170" s="8" t="s">
        <v>39</v>
      </c>
      <c r="AB170" s="8" t="s">
        <v>39</v>
      </c>
      <c r="AC170" s="8" t="s">
        <v>40</v>
      </c>
      <c r="AD170" s="8" t="s">
        <v>40</v>
      </c>
      <c r="AE170" s="8" t="s">
        <v>40</v>
      </c>
      <c r="AF170" s="8" t="s">
        <v>40</v>
      </c>
      <c r="AG170" s="8" t="s">
        <v>40</v>
      </c>
      <c r="AH170" s="8" t="s">
        <v>40</v>
      </c>
      <c r="AI170" s="8" t="s">
        <v>40</v>
      </c>
      <c r="AJ170" s="15" t="s">
        <v>45</v>
      </c>
    </row>
    <row r="171" ht="18.75" customHeight="1" spans="1:36">
      <c r="A171" s="1" t="s">
        <v>42</v>
      </c>
      <c r="B171" s="10">
        <v>44905</v>
      </c>
      <c r="C171" s="1" t="s">
        <v>37</v>
      </c>
      <c r="D171" s="1" t="s">
        <v>38</v>
      </c>
      <c r="E171" s="1" t="s">
        <v>39</v>
      </c>
      <c r="F171" s="8">
        <v>2347641.76</v>
      </c>
      <c r="G171" s="8">
        <v>2347101.9</v>
      </c>
      <c r="H171" s="8" t="s">
        <v>39</v>
      </c>
      <c r="I171" s="8">
        <v>2347816.02</v>
      </c>
      <c r="J171" s="8" t="s">
        <v>39</v>
      </c>
      <c r="K171" s="8">
        <v>2347988.36</v>
      </c>
      <c r="L171" s="8">
        <v>2349930.68</v>
      </c>
      <c r="M171" s="8">
        <v>2343765.32</v>
      </c>
      <c r="N171" s="8" t="s">
        <v>40</v>
      </c>
      <c r="O171" s="8" t="s">
        <v>40</v>
      </c>
      <c r="P171" s="8">
        <v>2350492</v>
      </c>
      <c r="Q171" s="8" t="s">
        <v>40</v>
      </c>
      <c r="R171" s="8">
        <v>2343095</v>
      </c>
      <c r="S171" s="8">
        <v>2348834.2</v>
      </c>
      <c r="T171" s="8" t="s">
        <v>40</v>
      </c>
      <c r="U171" s="8" t="s">
        <v>39</v>
      </c>
      <c r="V171" s="8" t="s">
        <v>40</v>
      </c>
      <c r="W171" s="8" t="s">
        <v>40</v>
      </c>
      <c r="X171" s="8" t="s">
        <v>40</v>
      </c>
      <c r="Y171" s="8">
        <v>2350164.77</v>
      </c>
      <c r="Z171" s="8" t="s">
        <v>40</v>
      </c>
      <c r="AA171" s="8" t="s">
        <v>39</v>
      </c>
      <c r="AB171" s="8" t="s">
        <v>39</v>
      </c>
      <c r="AC171" s="8" t="s">
        <v>40</v>
      </c>
      <c r="AD171" s="8" t="s">
        <v>40</v>
      </c>
      <c r="AE171" s="8" t="s">
        <v>40</v>
      </c>
      <c r="AF171" s="8" t="s">
        <v>40</v>
      </c>
      <c r="AG171" s="8" t="s">
        <v>40</v>
      </c>
      <c r="AH171" s="8" t="s">
        <v>40</v>
      </c>
      <c r="AI171" s="8" t="s">
        <v>40</v>
      </c>
      <c r="AJ171" s="15" t="s">
        <v>45</v>
      </c>
    </row>
    <row r="172" ht="18.75" customHeight="1" spans="1:36">
      <c r="A172" s="1" t="s">
        <v>42</v>
      </c>
      <c r="B172" s="10">
        <v>44904</v>
      </c>
      <c r="C172" s="1" t="s">
        <v>37</v>
      </c>
      <c r="D172" s="1" t="s">
        <v>38</v>
      </c>
      <c r="E172" s="1" t="s">
        <v>39</v>
      </c>
      <c r="F172" s="8">
        <v>2345871.25</v>
      </c>
      <c r="G172" s="8">
        <v>2345104.95</v>
      </c>
      <c r="H172" s="8" t="s">
        <v>39</v>
      </c>
      <c r="I172" s="8">
        <v>2345312.9</v>
      </c>
      <c r="J172" s="8" t="s">
        <v>39</v>
      </c>
      <c r="K172" s="8">
        <v>2344257.84</v>
      </c>
      <c r="L172" s="8">
        <v>2344597.51</v>
      </c>
      <c r="M172" s="8">
        <v>2344607.18</v>
      </c>
      <c r="N172" s="8" t="s">
        <v>40</v>
      </c>
      <c r="O172" s="8" t="s">
        <v>40</v>
      </c>
      <c r="P172" s="8" t="s">
        <v>41</v>
      </c>
      <c r="Q172" s="8" t="s">
        <v>40</v>
      </c>
      <c r="R172" s="8">
        <v>2343559.4</v>
      </c>
      <c r="S172" s="8">
        <v>2345419.08</v>
      </c>
      <c r="T172" s="8" t="s">
        <v>40</v>
      </c>
      <c r="U172" s="8" t="s">
        <v>39</v>
      </c>
      <c r="V172" s="8" t="s">
        <v>40</v>
      </c>
      <c r="W172" s="8" t="s">
        <v>40</v>
      </c>
      <c r="X172" s="8" t="s">
        <v>40</v>
      </c>
      <c r="Y172" s="8">
        <v>2348119.36</v>
      </c>
      <c r="Z172" s="8" t="s">
        <v>40</v>
      </c>
      <c r="AA172" s="8" t="s">
        <v>39</v>
      </c>
      <c r="AB172" s="8" t="s">
        <v>39</v>
      </c>
      <c r="AC172" s="8" t="s">
        <v>40</v>
      </c>
      <c r="AD172" s="8" t="s">
        <v>40</v>
      </c>
      <c r="AE172" s="8" t="s">
        <v>40</v>
      </c>
      <c r="AF172" s="8" t="s">
        <v>40</v>
      </c>
      <c r="AG172" s="8" t="s">
        <v>40</v>
      </c>
      <c r="AH172" s="8" t="s">
        <v>40</v>
      </c>
      <c r="AI172" s="8" t="s">
        <v>40</v>
      </c>
      <c r="AJ172" s="15" t="s">
        <v>45</v>
      </c>
    </row>
    <row r="173" ht="18.75" customHeight="1" spans="1:36">
      <c r="A173" s="1" t="s">
        <v>42</v>
      </c>
      <c r="B173" s="10">
        <v>44903</v>
      </c>
      <c r="C173" s="1" t="s">
        <v>37</v>
      </c>
      <c r="D173" s="1" t="s">
        <v>38</v>
      </c>
      <c r="E173" s="1" t="s">
        <v>39</v>
      </c>
      <c r="F173" s="8">
        <v>2304367.15</v>
      </c>
      <c r="G173" s="8">
        <v>2302354.02</v>
      </c>
      <c r="H173" s="8" t="s">
        <v>39</v>
      </c>
      <c r="I173" s="8">
        <v>2304538.54</v>
      </c>
      <c r="J173" s="8" t="s">
        <v>39</v>
      </c>
      <c r="K173" s="8">
        <v>2301537.68</v>
      </c>
      <c r="L173" s="8">
        <v>2306539.51</v>
      </c>
      <c r="M173" s="8">
        <v>2306184.44</v>
      </c>
      <c r="N173" s="8" t="s">
        <v>40</v>
      </c>
      <c r="O173" s="8" t="s">
        <v>40</v>
      </c>
      <c r="P173" s="8">
        <v>2308378.33</v>
      </c>
      <c r="Q173" s="8" t="s">
        <v>40</v>
      </c>
      <c r="R173" s="8">
        <v>2300548.24</v>
      </c>
      <c r="S173" s="8">
        <v>2306226.35</v>
      </c>
      <c r="T173" s="8" t="s">
        <v>40</v>
      </c>
      <c r="U173" s="8" t="s">
        <v>39</v>
      </c>
      <c r="V173" s="8" t="s">
        <v>40</v>
      </c>
      <c r="W173" s="8" t="s">
        <v>40</v>
      </c>
      <c r="X173" s="8" t="s">
        <v>40</v>
      </c>
      <c r="Y173" s="8">
        <v>2307899.4</v>
      </c>
      <c r="Z173" s="8" t="s">
        <v>40</v>
      </c>
      <c r="AA173" s="8" t="s">
        <v>39</v>
      </c>
      <c r="AB173" s="8" t="s">
        <v>39</v>
      </c>
      <c r="AC173" s="8" t="s">
        <v>40</v>
      </c>
      <c r="AD173" s="8" t="s">
        <v>40</v>
      </c>
      <c r="AE173" s="8" t="s">
        <v>40</v>
      </c>
      <c r="AF173" s="8" t="s">
        <v>40</v>
      </c>
      <c r="AG173" s="8" t="s">
        <v>40</v>
      </c>
      <c r="AH173" s="8" t="s">
        <v>40</v>
      </c>
      <c r="AI173" s="8" t="s">
        <v>40</v>
      </c>
      <c r="AJ173" s="15" t="s">
        <v>45</v>
      </c>
    </row>
    <row r="174" ht="18.75" customHeight="1" spans="1:36">
      <c r="A174" s="1" t="s">
        <v>42</v>
      </c>
      <c r="B174" s="10">
        <v>44902</v>
      </c>
      <c r="C174" s="1" t="s">
        <v>37</v>
      </c>
      <c r="D174" s="1" t="s">
        <v>38</v>
      </c>
      <c r="E174" s="1" t="s">
        <v>39</v>
      </c>
      <c r="F174" s="8">
        <v>2314850.07</v>
      </c>
      <c r="G174" s="8">
        <v>2314757.93</v>
      </c>
      <c r="H174" s="8" t="s">
        <v>39</v>
      </c>
      <c r="I174" s="8">
        <v>2316888.61</v>
      </c>
      <c r="J174" s="8" t="s">
        <v>39</v>
      </c>
      <c r="K174" s="8">
        <v>2315835.84</v>
      </c>
      <c r="L174" s="8">
        <v>2312720.76</v>
      </c>
      <c r="M174" s="8">
        <v>2311714.63</v>
      </c>
      <c r="N174" s="8" t="s">
        <v>40</v>
      </c>
      <c r="O174" s="8" t="s">
        <v>40</v>
      </c>
      <c r="P174" s="8">
        <v>2315177</v>
      </c>
      <c r="Q174" s="8" t="s">
        <v>40</v>
      </c>
      <c r="R174" s="8">
        <v>2312086.66</v>
      </c>
      <c r="S174" s="8">
        <v>2315790.01</v>
      </c>
      <c r="T174" s="8" t="s">
        <v>40</v>
      </c>
      <c r="U174" s="8" t="s">
        <v>39</v>
      </c>
      <c r="V174" s="8" t="s">
        <v>40</v>
      </c>
      <c r="W174" s="8" t="s">
        <v>40</v>
      </c>
      <c r="X174" s="8" t="s">
        <v>40</v>
      </c>
      <c r="Y174" s="8">
        <v>2316601.25</v>
      </c>
      <c r="Z174" s="8" t="s">
        <v>40</v>
      </c>
      <c r="AA174" s="8" t="s">
        <v>39</v>
      </c>
      <c r="AB174" s="8" t="s">
        <v>39</v>
      </c>
      <c r="AC174" s="8" t="s">
        <v>40</v>
      </c>
      <c r="AD174" s="8" t="s">
        <v>40</v>
      </c>
      <c r="AE174" s="8" t="s">
        <v>40</v>
      </c>
      <c r="AF174" s="8" t="s">
        <v>40</v>
      </c>
      <c r="AG174" s="8" t="s">
        <v>40</v>
      </c>
      <c r="AH174" s="8" t="s">
        <v>40</v>
      </c>
      <c r="AI174" s="8" t="s">
        <v>40</v>
      </c>
      <c r="AJ174" s="15" t="s">
        <v>45</v>
      </c>
    </row>
    <row r="175" ht="18.75" customHeight="1" spans="1:36">
      <c r="A175" s="1" t="s">
        <v>42</v>
      </c>
      <c r="B175" s="10">
        <v>44901</v>
      </c>
      <c r="C175" s="1" t="s">
        <v>37</v>
      </c>
      <c r="D175" s="1" t="s">
        <v>38</v>
      </c>
      <c r="E175" s="1" t="s">
        <v>39</v>
      </c>
      <c r="F175" s="8">
        <v>2318970.11</v>
      </c>
      <c r="G175" s="8">
        <v>2317452.22</v>
      </c>
      <c r="H175" s="8" t="s">
        <v>39</v>
      </c>
      <c r="I175" s="8">
        <v>2320437.6</v>
      </c>
      <c r="J175" s="8" t="s">
        <v>39</v>
      </c>
      <c r="K175" s="8">
        <v>2319621.85</v>
      </c>
      <c r="L175" s="8">
        <v>2323163.97</v>
      </c>
      <c r="M175" s="8">
        <v>2315846.45</v>
      </c>
      <c r="N175" s="8" t="s">
        <v>40</v>
      </c>
      <c r="O175" s="8" t="s">
        <v>40</v>
      </c>
      <c r="P175" s="8">
        <v>2320767</v>
      </c>
      <c r="Q175" s="8" t="s">
        <v>40</v>
      </c>
      <c r="R175" s="8">
        <v>2316654.97</v>
      </c>
      <c r="S175" s="8">
        <v>2319841.75</v>
      </c>
      <c r="T175" s="8" t="s">
        <v>40</v>
      </c>
      <c r="U175" s="8" t="s">
        <v>39</v>
      </c>
      <c r="V175" s="8" t="s">
        <v>40</v>
      </c>
      <c r="W175" s="8" t="s">
        <v>40</v>
      </c>
      <c r="X175" s="8" t="s">
        <v>40</v>
      </c>
      <c r="Y175" s="8">
        <v>2321316.7</v>
      </c>
      <c r="Z175" s="8" t="s">
        <v>40</v>
      </c>
      <c r="AA175" s="8" t="s">
        <v>39</v>
      </c>
      <c r="AB175" s="8" t="s">
        <v>39</v>
      </c>
      <c r="AC175" s="8" t="s">
        <v>40</v>
      </c>
      <c r="AD175" s="8" t="s">
        <v>40</v>
      </c>
      <c r="AE175" s="8" t="s">
        <v>40</v>
      </c>
      <c r="AF175" s="8" t="s">
        <v>40</v>
      </c>
      <c r="AG175" s="8" t="s">
        <v>40</v>
      </c>
      <c r="AH175" s="8" t="s">
        <v>40</v>
      </c>
      <c r="AI175" s="8" t="s">
        <v>40</v>
      </c>
      <c r="AJ175" s="15" t="s">
        <v>45</v>
      </c>
    </row>
    <row r="176" ht="18.75" customHeight="1" spans="1:36">
      <c r="A176" s="1" t="s">
        <v>42</v>
      </c>
      <c r="B176" s="10">
        <v>44900</v>
      </c>
      <c r="C176" s="1" t="s">
        <v>37</v>
      </c>
      <c r="D176" s="1" t="s">
        <v>38</v>
      </c>
      <c r="E176" s="1" t="s">
        <v>39</v>
      </c>
      <c r="F176" s="8">
        <v>2342431.33</v>
      </c>
      <c r="G176" s="8">
        <v>2342574.32</v>
      </c>
      <c r="H176" s="8" t="s">
        <v>39</v>
      </c>
      <c r="I176" s="8">
        <v>2342990.82</v>
      </c>
      <c r="J176" s="8" t="s">
        <v>39</v>
      </c>
      <c r="K176" s="8">
        <v>2344321.05</v>
      </c>
      <c r="L176" s="8">
        <v>2338551.16</v>
      </c>
      <c r="M176" s="8">
        <v>2341216</v>
      </c>
      <c r="N176" s="8" t="s">
        <v>40</v>
      </c>
      <c r="O176" s="8" t="s">
        <v>40</v>
      </c>
      <c r="P176" s="8">
        <v>2343870.5</v>
      </c>
      <c r="Q176" s="8" t="s">
        <v>40</v>
      </c>
      <c r="R176" s="8">
        <v>2344129.74</v>
      </c>
      <c r="S176" s="8">
        <v>2341185.41</v>
      </c>
      <c r="T176" s="8" t="s">
        <v>40</v>
      </c>
      <c r="U176" s="8" t="s">
        <v>39</v>
      </c>
      <c r="V176" s="8" t="s">
        <v>40</v>
      </c>
      <c r="W176" s="8" t="s">
        <v>40</v>
      </c>
      <c r="X176" s="8" t="s">
        <v>40</v>
      </c>
      <c r="Y176" s="8">
        <v>2344028.27</v>
      </c>
      <c r="Z176" s="8" t="s">
        <v>40</v>
      </c>
      <c r="AA176" s="8" t="s">
        <v>39</v>
      </c>
      <c r="AB176" s="8" t="s">
        <v>39</v>
      </c>
      <c r="AC176" s="8" t="s">
        <v>40</v>
      </c>
      <c r="AD176" s="8" t="s">
        <v>40</v>
      </c>
      <c r="AE176" s="8" t="s">
        <v>40</v>
      </c>
      <c r="AF176" s="8" t="s">
        <v>40</v>
      </c>
      <c r="AG176" s="8" t="s">
        <v>40</v>
      </c>
      <c r="AH176" s="8" t="s">
        <v>40</v>
      </c>
      <c r="AI176" s="8" t="s">
        <v>40</v>
      </c>
      <c r="AJ176" s="15" t="s">
        <v>45</v>
      </c>
    </row>
    <row r="177" ht="18.75" customHeight="1" spans="1:36">
      <c r="A177" s="1" t="s">
        <v>42</v>
      </c>
      <c r="B177" s="10">
        <v>44899</v>
      </c>
      <c r="C177" s="1" t="s">
        <v>37</v>
      </c>
      <c r="D177" s="1" t="s">
        <v>38</v>
      </c>
      <c r="E177" s="1" t="s">
        <v>39</v>
      </c>
      <c r="F177" s="8">
        <v>2286240.21</v>
      </c>
      <c r="G177" s="8">
        <v>2284307.94</v>
      </c>
      <c r="H177" s="8" t="s">
        <v>39</v>
      </c>
      <c r="I177" s="8">
        <v>2288255.08</v>
      </c>
      <c r="J177" s="8" t="s">
        <v>39</v>
      </c>
      <c r="K177" s="8">
        <v>2284783.06</v>
      </c>
      <c r="L177" s="8">
        <v>2288468.21</v>
      </c>
      <c r="M177" s="8">
        <v>2284422.49</v>
      </c>
      <c r="N177" s="8" t="s">
        <v>40</v>
      </c>
      <c r="O177" s="8" t="s">
        <v>40</v>
      </c>
      <c r="P177" s="8">
        <v>2282475.86</v>
      </c>
      <c r="Q177" s="8" t="s">
        <v>40</v>
      </c>
      <c r="R177" s="8">
        <v>2291184.65</v>
      </c>
      <c r="S177" s="8">
        <v>2286291.49</v>
      </c>
      <c r="T177" s="8" t="s">
        <v>40</v>
      </c>
      <c r="U177" s="8" t="s">
        <v>39</v>
      </c>
      <c r="V177" s="8" t="s">
        <v>40</v>
      </c>
      <c r="W177" s="8" t="s">
        <v>40</v>
      </c>
      <c r="X177" s="8" t="s">
        <v>40</v>
      </c>
      <c r="Y177" s="8">
        <v>2289877.31</v>
      </c>
      <c r="Z177" s="8" t="s">
        <v>40</v>
      </c>
      <c r="AA177" s="8" t="s">
        <v>39</v>
      </c>
      <c r="AB177" s="8" t="s">
        <v>39</v>
      </c>
      <c r="AC177" s="8" t="s">
        <v>40</v>
      </c>
      <c r="AD177" s="8" t="s">
        <v>40</v>
      </c>
      <c r="AE177" s="8" t="s">
        <v>40</v>
      </c>
      <c r="AF177" s="8" t="s">
        <v>40</v>
      </c>
      <c r="AG177" s="8" t="s">
        <v>40</v>
      </c>
      <c r="AH177" s="8" t="s">
        <v>40</v>
      </c>
      <c r="AI177" s="8" t="s">
        <v>40</v>
      </c>
      <c r="AJ177" s="15" t="s">
        <v>45</v>
      </c>
    </row>
    <row r="178" ht="18.75" customHeight="1" spans="1:36">
      <c r="A178" s="1" t="s">
        <v>42</v>
      </c>
      <c r="B178" s="10">
        <v>44898</v>
      </c>
      <c r="C178" s="1" t="s">
        <v>37</v>
      </c>
      <c r="D178" s="1" t="s">
        <v>38</v>
      </c>
      <c r="E178" s="1" t="s">
        <v>39</v>
      </c>
      <c r="F178" s="8">
        <v>2287557.97</v>
      </c>
      <c r="G178" s="8">
        <v>2285037.38</v>
      </c>
      <c r="H178" s="8" t="s">
        <v>39</v>
      </c>
      <c r="I178" s="8">
        <v>2286610.6</v>
      </c>
      <c r="J178" s="8" t="s">
        <v>39</v>
      </c>
      <c r="K178" s="8">
        <v>2286479.12</v>
      </c>
      <c r="L178" s="8">
        <v>2290242.26</v>
      </c>
      <c r="M178" s="8">
        <v>2286213.4</v>
      </c>
      <c r="N178" s="8" t="s">
        <v>40</v>
      </c>
      <c r="O178" s="8" t="s">
        <v>40</v>
      </c>
      <c r="P178" s="8">
        <v>2282979.98</v>
      </c>
      <c r="Q178" s="8" t="s">
        <v>40</v>
      </c>
      <c r="R178" s="8">
        <v>2288000</v>
      </c>
      <c r="S178" s="8">
        <v>2286510.68</v>
      </c>
      <c r="T178" s="8" t="s">
        <v>40</v>
      </c>
      <c r="U178" s="8" t="s">
        <v>39</v>
      </c>
      <c r="V178" s="8" t="s">
        <v>40</v>
      </c>
      <c r="W178" s="8" t="s">
        <v>40</v>
      </c>
      <c r="X178" s="8" t="s">
        <v>40</v>
      </c>
      <c r="Y178" s="8">
        <v>2291193.69</v>
      </c>
      <c r="Z178" s="8" t="s">
        <v>40</v>
      </c>
      <c r="AA178" s="8" t="s">
        <v>39</v>
      </c>
      <c r="AB178" s="8" t="s">
        <v>39</v>
      </c>
      <c r="AC178" s="8" t="s">
        <v>40</v>
      </c>
      <c r="AD178" s="8" t="s">
        <v>40</v>
      </c>
      <c r="AE178" s="8" t="s">
        <v>40</v>
      </c>
      <c r="AF178" s="8" t="s">
        <v>40</v>
      </c>
      <c r="AG178" s="8" t="s">
        <v>40</v>
      </c>
      <c r="AH178" s="8" t="s">
        <v>40</v>
      </c>
      <c r="AI178" s="8" t="s">
        <v>40</v>
      </c>
      <c r="AJ178" s="15" t="s">
        <v>45</v>
      </c>
    </row>
    <row r="179" ht="18.75" customHeight="1" spans="1:36">
      <c r="A179" s="1" t="s">
        <v>42</v>
      </c>
      <c r="B179" s="10">
        <v>44897</v>
      </c>
      <c r="C179" s="1" t="s">
        <v>37</v>
      </c>
      <c r="D179" s="1" t="s">
        <v>38</v>
      </c>
      <c r="E179" s="1" t="s">
        <v>39</v>
      </c>
      <c r="F179" s="8">
        <v>2296357.92</v>
      </c>
      <c r="G179" s="8">
        <v>2295986.83</v>
      </c>
      <c r="H179" s="8" t="s">
        <v>39</v>
      </c>
      <c r="I179" s="8">
        <v>2294769.96</v>
      </c>
      <c r="J179" s="8" t="s">
        <v>39</v>
      </c>
      <c r="K179" s="8">
        <v>2290386.51</v>
      </c>
      <c r="L179" s="8">
        <v>2301976.67</v>
      </c>
      <c r="M179" s="8">
        <v>2294159.99</v>
      </c>
      <c r="N179" s="8" t="s">
        <v>40</v>
      </c>
      <c r="O179" s="8" t="s">
        <v>40</v>
      </c>
      <c r="P179" s="8">
        <v>2286058.57</v>
      </c>
      <c r="Q179" s="8" t="s">
        <v>40</v>
      </c>
      <c r="R179" s="8">
        <v>2297740</v>
      </c>
      <c r="S179" s="8">
        <v>2294220.39</v>
      </c>
      <c r="T179" s="8" t="s">
        <v>40</v>
      </c>
      <c r="U179" s="8" t="s">
        <v>39</v>
      </c>
      <c r="V179" s="8" t="s">
        <v>40</v>
      </c>
      <c r="W179" s="8" t="s">
        <v>40</v>
      </c>
      <c r="X179" s="8" t="s">
        <v>40</v>
      </c>
      <c r="Y179" s="8">
        <v>2299249.24</v>
      </c>
      <c r="Z179" s="8" t="s">
        <v>40</v>
      </c>
      <c r="AA179" s="8" t="s">
        <v>39</v>
      </c>
      <c r="AB179" s="8" t="s">
        <v>39</v>
      </c>
      <c r="AC179" s="8" t="s">
        <v>40</v>
      </c>
      <c r="AD179" s="8" t="s">
        <v>40</v>
      </c>
      <c r="AE179" s="8" t="s">
        <v>40</v>
      </c>
      <c r="AF179" s="8" t="s">
        <v>40</v>
      </c>
      <c r="AG179" s="8" t="s">
        <v>40</v>
      </c>
      <c r="AH179" s="8" t="s">
        <v>40</v>
      </c>
      <c r="AI179" s="8" t="s">
        <v>40</v>
      </c>
      <c r="AJ179" s="15" t="s">
        <v>45</v>
      </c>
    </row>
    <row r="180" ht="18.75" customHeight="1" spans="1:36">
      <c r="A180" s="1" t="s">
        <v>42</v>
      </c>
      <c r="B180" s="10">
        <v>44896</v>
      </c>
      <c r="C180" s="1" t="s">
        <v>37</v>
      </c>
      <c r="D180" s="1" t="s">
        <v>38</v>
      </c>
      <c r="E180" s="1" t="s">
        <v>39</v>
      </c>
      <c r="F180" s="8">
        <v>2343348.82</v>
      </c>
      <c r="G180" s="8">
        <v>2343596.95</v>
      </c>
      <c r="H180" s="8" t="s">
        <v>39</v>
      </c>
      <c r="I180" s="8">
        <v>2341222.36</v>
      </c>
      <c r="J180" s="8" t="s">
        <v>39</v>
      </c>
      <c r="K180" s="8">
        <v>2339788.68</v>
      </c>
      <c r="L180" s="8">
        <v>2350377.44</v>
      </c>
      <c r="M180" s="8">
        <v>2341093.3</v>
      </c>
      <c r="N180" s="8" t="s">
        <v>40</v>
      </c>
      <c r="O180" s="8" t="s">
        <v>40</v>
      </c>
      <c r="P180" s="8">
        <v>2334561.91</v>
      </c>
      <c r="Q180" s="8" t="s">
        <v>40</v>
      </c>
      <c r="R180" s="8">
        <v>2343133.33</v>
      </c>
      <c r="S180" s="8">
        <v>2344227.04</v>
      </c>
      <c r="T180" s="8" t="s">
        <v>40</v>
      </c>
      <c r="U180" s="8" t="s">
        <v>39</v>
      </c>
      <c r="V180" s="8" t="s">
        <v>40</v>
      </c>
      <c r="W180" s="8" t="s">
        <v>40</v>
      </c>
      <c r="X180" s="8" t="s">
        <v>40</v>
      </c>
      <c r="Y180" s="8">
        <v>2347853.86</v>
      </c>
      <c r="Z180" s="8" t="s">
        <v>40</v>
      </c>
      <c r="AA180" s="8" t="s">
        <v>39</v>
      </c>
      <c r="AB180" s="8" t="s">
        <v>39</v>
      </c>
      <c r="AC180" s="8" t="s">
        <v>40</v>
      </c>
      <c r="AD180" s="8" t="s">
        <v>40</v>
      </c>
      <c r="AE180" s="8" t="s">
        <v>40</v>
      </c>
      <c r="AF180" s="8" t="s">
        <v>40</v>
      </c>
      <c r="AG180" s="8" t="s">
        <v>40</v>
      </c>
      <c r="AH180" s="8" t="s">
        <v>40</v>
      </c>
      <c r="AI180" s="8" t="s">
        <v>40</v>
      </c>
      <c r="AJ180" s="15" t="s">
        <v>45</v>
      </c>
    </row>
    <row r="181" ht="18.75" customHeight="1" spans="1:36">
      <c r="A181" s="1" t="s">
        <v>42</v>
      </c>
      <c r="B181" s="10">
        <v>44895</v>
      </c>
      <c r="C181" s="1" t="s">
        <v>37</v>
      </c>
      <c r="D181" s="1" t="s">
        <v>38</v>
      </c>
      <c r="E181" s="1" t="s">
        <v>39</v>
      </c>
      <c r="F181" s="8">
        <v>2347042.12</v>
      </c>
      <c r="G181" s="8">
        <v>2346243.72</v>
      </c>
      <c r="H181" s="8" t="s">
        <v>39</v>
      </c>
      <c r="I181" s="8">
        <v>2346719.68</v>
      </c>
      <c r="J181" s="8" t="s">
        <v>39</v>
      </c>
      <c r="K181" s="8">
        <v>2345938.7</v>
      </c>
      <c r="L181" s="8">
        <v>2342326.63</v>
      </c>
      <c r="M181" s="8">
        <v>2345850.06</v>
      </c>
      <c r="N181" s="8" t="s">
        <v>40</v>
      </c>
      <c r="O181" s="8" t="s">
        <v>40</v>
      </c>
      <c r="P181" s="8" t="s">
        <v>41</v>
      </c>
      <c r="Q181" s="8" t="s">
        <v>40</v>
      </c>
      <c r="R181" s="8">
        <v>2349072.06</v>
      </c>
      <c r="S181" s="8">
        <v>2347807.48</v>
      </c>
      <c r="T181" s="8" t="s">
        <v>40</v>
      </c>
      <c r="U181" s="8" t="s">
        <v>39</v>
      </c>
      <c r="V181" s="8" t="s">
        <v>40</v>
      </c>
      <c r="W181" s="8" t="s">
        <v>40</v>
      </c>
      <c r="X181" s="8" t="s">
        <v>40</v>
      </c>
      <c r="Y181" s="8">
        <v>2348123.12</v>
      </c>
      <c r="Z181" s="8" t="s">
        <v>40</v>
      </c>
      <c r="AA181" s="8" t="s">
        <v>39</v>
      </c>
      <c r="AB181" s="8" t="s">
        <v>39</v>
      </c>
      <c r="AC181" s="8" t="s">
        <v>40</v>
      </c>
      <c r="AD181" s="8" t="s">
        <v>40</v>
      </c>
      <c r="AE181" s="8" t="s">
        <v>40</v>
      </c>
      <c r="AF181" s="8" t="s">
        <v>40</v>
      </c>
      <c r="AG181" s="8" t="s">
        <v>40</v>
      </c>
      <c r="AH181" s="8" t="s">
        <v>40</v>
      </c>
      <c r="AI181" s="8" t="s">
        <v>40</v>
      </c>
      <c r="AJ181" s="15" t="s">
        <v>45</v>
      </c>
    </row>
    <row r="182" ht="18.75" customHeight="1" spans="2:36">
      <c r="B182" s="10">
        <v>44894</v>
      </c>
      <c r="C182" s="1" t="s">
        <v>37</v>
      </c>
      <c r="D182" s="1" t="s">
        <v>38</v>
      </c>
      <c r="E182" s="1" t="s">
        <v>39</v>
      </c>
      <c r="F182" s="8">
        <v>2286530.57</v>
      </c>
      <c r="G182" s="8">
        <v>2286145.14</v>
      </c>
      <c r="H182" s="8" t="s">
        <v>39</v>
      </c>
      <c r="I182" s="8">
        <v>2285744.51</v>
      </c>
      <c r="J182" s="8" t="s">
        <v>39</v>
      </c>
      <c r="K182" s="8">
        <v>2285420.07</v>
      </c>
      <c r="L182" s="8">
        <v>2288038.61</v>
      </c>
      <c r="M182" s="8">
        <v>2285827.79</v>
      </c>
      <c r="N182" s="8" t="s">
        <v>40</v>
      </c>
      <c r="O182" s="8" t="s">
        <v>40</v>
      </c>
      <c r="P182" s="8">
        <v>2279693.61</v>
      </c>
      <c r="Q182" s="8" t="s">
        <v>40</v>
      </c>
      <c r="R182" s="8">
        <v>2285741.58</v>
      </c>
      <c r="S182" s="8">
        <v>2286538.43</v>
      </c>
      <c r="T182" s="8" t="s">
        <v>40</v>
      </c>
      <c r="U182" s="8" t="s">
        <v>39</v>
      </c>
      <c r="V182" s="8" t="s">
        <v>40</v>
      </c>
      <c r="W182" s="8" t="s">
        <v>40</v>
      </c>
      <c r="X182" s="8" t="s">
        <v>40</v>
      </c>
      <c r="Y182" s="8">
        <v>2290016.41</v>
      </c>
      <c r="Z182" s="8" t="s">
        <v>40</v>
      </c>
      <c r="AA182" s="8" t="s">
        <v>41</v>
      </c>
      <c r="AB182" s="8" t="s">
        <v>39</v>
      </c>
      <c r="AC182" s="8" t="s">
        <v>40</v>
      </c>
      <c r="AD182" s="8" t="s">
        <v>40</v>
      </c>
      <c r="AE182" s="8" t="s">
        <v>40</v>
      </c>
      <c r="AF182" s="8" t="s">
        <v>40</v>
      </c>
      <c r="AG182" s="8" t="s">
        <v>40</v>
      </c>
      <c r="AH182" s="8" t="s">
        <v>40</v>
      </c>
      <c r="AI182" s="8" t="s">
        <v>40</v>
      </c>
      <c r="AJ182" s="15"/>
    </row>
    <row r="183" ht="18.75" customHeight="1" spans="2:36">
      <c r="B183" s="10">
        <v>44893</v>
      </c>
      <c r="C183" s="1" t="s">
        <v>37</v>
      </c>
      <c r="D183" s="1" t="s">
        <v>38</v>
      </c>
      <c r="E183" s="1" t="s">
        <v>39</v>
      </c>
      <c r="F183" s="8">
        <v>2253517.98</v>
      </c>
      <c r="G183" s="8">
        <v>2251333.97</v>
      </c>
      <c r="H183" s="8" t="s">
        <v>39</v>
      </c>
      <c r="I183" s="8">
        <v>2255367.51</v>
      </c>
      <c r="J183" s="8" t="s">
        <v>39</v>
      </c>
      <c r="K183" s="8">
        <v>2253371.18</v>
      </c>
      <c r="L183" s="8">
        <v>2254917.39</v>
      </c>
      <c r="M183" s="8">
        <v>2252453.34</v>
      </c>
      <c r="N183" s="8" t="s">
        <v>40</v>
      </c>
      <c r="O183" s="8" t="s">
        <v>40</v>
      </c>
      <c r="P183" s="8">
        <v>2251101</v>
      </c>
      <c r="Q183" s="8" t="s">
        <v>40</v>
      </c>
      <c r="R183" s="8">
        <v>2254402.94</v>
      </c>
      <c r="S183" s="8">
        <v>2254769.53</v>
      </c>
      <c r="T183" s="8" t="s">
        <v>40</v>
      </c>
      <c r="U183" s="8" t="s">
        <v>39</v>
      </c>
      <c r="V183" s="8" t="s">
        <v>40</v>
      </c>
      <c r="W183" s="8" t="s">
        <v>40</v>
      </c>
      <c r="X183" s="8" t="s">
        <v>40</v>
      </c>
      <c r="Y183" s="8">
        <v>2259471.94</v>
      </c>
      <c r="Z183" s="8" t="s">
        <v>40</v>
      </c>
      <c r="AA183" s="8">
        <v>2244106.99</v>
      </c>
      <c r="AB183" s="8" t="s">
        <v>39</v>
      </c>
      <c r="AC183" s="8" t="s">
        <v>40</v>
      </c>
      <c r="AD183" s="8" t="s">
        <v>40</v>
      </c>
      <c r="AE183" s="8" t="s">
        <v>40</v>
      </c>
      <c r="AF183" s="8" t="s">
        <v>40</v>
      </c>
      <c r="AG183" s="8" t="s">
        <v>40</v>
      </c>
      <c r="AH183" s="8" t="s">
        <v>40</v>
      </c>
      <c r="AI183" s="8" t="s">
        <v>40</v>
      </c>
      <c r="AJ183" s="15"/>
    </row>
    <row r="184" ht="18.75" customHeight="1" spans="2:36">
      <c r="B184" s="10">
        <v>44892</v>
      </c>
      <c r="C184" s="1" t="s">
        <v>37</v>
      </c>
      <c r="D184" s="1" t="s">
        <v>38</v>
      </c>
      <c r="E184" s="1" t="s">
        <v>39</v>
      </c>
      <c r="F184" s="8">
        <v>2314353.78</v>
      </c>
      <c r="G184" s="8">
        <v>2311725.63</v>
      </c>
      <c r="H184" s="8" t="s">
        <v>39</v>
      </c>
      <c r="I184" s="8">
        <v>2315466.44</v>
      </c>
      <c r="J184" s="8" t="s">
        <v>39</v>
      </c>
      <c r="K184" s="8">
        <v>2311563.53</v>
      </c>
      <c r="L184" s="8">
        <v>2316694.77</v>
      </c>
      <c r="M184" s="8">
        <v>2311728.89</v>
      </c>
      <c r="N184" s="8" t="s">
        <v>40</v>
      </c>
      <c r="O184" s="8" t="s">
        <v>40</v>
      </c>
      <c r="P184" s="8" t="s">
        <v>41</v>
      </c>
      <c r="Q184" s="8" t="s">
        <v>40</v>
      </c>
      <c r="R184" s="8">
        <v>2312811.55</v>
      </c>
      <c r="S184" s="8">
        <v>2314242.44</v>
      </c>
      <c r="T184" s="8" t="s">
        <v>40</v>
      </c>
      <c r="U184" s="8" t="s">
        <v>39</v>
      </c>
      <c r="V184" s="8" t="s">
        <v>40</v>
      </c>
      <c r="W184" s="8" t="s">
        <v>40</v>
      </c>
      <c r="X184" s="8" t="s">
        <v>40</v>
      </c>
      <c r="Y184" s="8">
        <v>2319363.93</v>
      </c>
      <c r="Z184" s="8" t="s">
        <v>40</v>
      </c>
      <c r="AA184" s="8" t="s">
        <v>41</v>
      </c>
      <c r="AB184" s="8" t="s">
        <v>39</v>
      </c>
      <c r="AC184" s="8" t="s">
        <v>40</v>
      </c>
      <c r="AD184" s="8" t="s">
        <v>40</v>
      </c>
      <c r="AE184" s="8" t="s">
        <v>40</v>
      </c>
      <c r="AF184" s="8" t="s">
        <v>40</v>
      </c>
      <c r="AG184" s="8" t="s">
        <v>40</v>
      </c>
      <c r="AH184" s="8" t="s">
        <v>40</v>
      </c>
      <c r="AI184" s="8" t="s">
        <v>40</v>
      </c>
      <c r="AJ184" s="15"/>
    </row>
    <row r="185" ht="18.75" customHeight="1" spans="2:36">
      <c r="B185" s="10">
        <v>44891</v>
      </c>
      <c r="C185" s="1" t="s">
        <v>37</v>
      </c>
      <c r="D185" s="1" t="s">
        <v>38</v>
      </c>
      <c r="E185" s="1" t="s">
        <v>39</v>
      </c>
      <c r="F185" s="8">
        <v>2316454.83</v>
      </c>
      <c r="G185" s="8">
        <v>2315450.45</v>
      </c>
      <c r="H185" s="8" t="s">
        <v>39</v>
      </c>
      <c r="I185" s="8">
        <v>2317723.03</v>
      </c>
      <c r="J185" s="8" t="s">
        <v>39</v>
      </c>
      <c r="K185" s="8">
        <v>2316179.68</v>
      </c>
      <c r="L185" s="8">
        <v>2318637.22</v>
      </c>
      <c r="M185" s="8">
        <v>2313933.56</v>
      </c>
      <c r="N185" s="8" t="s">
        <v>40</v>
      </c>
      <c r="O185" s="8" t="s">
        <v>40</v>
      </c>
      <c r="P185" s="8">
        <v>2313003.23</v>
      </c>
      <c r="Q185" s="8" t="s">
        <v>40</v>
      </c>
      <c r="R185" s="8">
        <v>2314735</v>
      </c>
      <c r="S185" s="8">
        <v>2316982.4</v>
      </c>
      <c r="T185" s="8" t="s">
        <v>40</v>
      </c>
      <c r="U185" s="8" t="s">
        <v>39</v>
      </c>
      <c r="V185" s="8" t="s">
        <v>40</v>
      </c>
      <c r="W185" s="8" t="s">
        <v>40</v>
      </c>
      <c r="X185" s="8" t="s">
        <v>40</v>
      </c>
      <c r="Y185" s="8">
        <v>2319040.98</v>
      </c>
      <c r="Z185" s="8" t="s">
        <v>40</v>
      </c>
      <c r="AA185" s="8">
        <v>2307326.98</v>
      </c>
      <c r="AB185" s="8" t="s">
        <v>39</v>
      </c>
      <c r="AC185" s="8" t="s">
        <v>40</v>
      </c>
      <c r="AD185" s="8" t="s">
        <v>40</v>
      </c>
      <c r="AE185" s="8" t="s">
        <v>40</v>
      </c>
      <c r="AF185" s="8" t="s">
        <v>40</v>
      </c>
      <c r="AG185" s="8" t="s">
        <v>40</v>
      </c>
      <c r="AH185" s="8" t="s">
        <v>40</v>
      </c>
      <c r="AI185" s="8" t="s">
        <v>40</v>
      </c>
      <c r="AJ185" s="15"/>
    </row>
    <row r="186" ht="18.75" customHeight="1" spans="2:36">
      <c r="B186" s="10">
        <v>44890</v>
      </c>
      <c r="C186" s="1" t="s">
        <v>37</v>
      </c>
      <c r="D186" s="1" t="s">
        <v>38</v>
      </c>
      <c r="E186" s="1" t="s">
        <v>39</v>
      </c>
      <c r="F186" s="8">
        <v>2313435.11</v>
      </c>
      <c r="G186" s="8">
        <v>2312343.83</v>
      </c>
      <c r="H186" s="8" t="s">
        <v>39</v>
      </c>
      <c r="I186" s="8">
        <v>2316172.48</v>
      </c>
      <c r="J186" s="8" t="s">
        <v>39</v>
      </c>
      <c r="K186" s="8">
        <v>2314482.91</v>
      </c>
      <c r="L186" s="8">
        <v>2314431.78</v>
      </c>
      <c r="M186" s="8">
        <v>2310011.11</v>
      </c>
      <c r="N186" s="8" t="s">
        <v>40</v>
      </c>
      <c r="O186" s="8" t="s">
        <v>40</v>
      </c>
      <c r="P186" s="8">
        <v>2308568</v>
      </c>
      <c r="Q186" s="8" t="s">
        <v>40</v>
      </c>
      <c r="R186" s="8">
        <v>2310927.46</v>
      </c>
      <c r="S186" s="8">
        <v>2313010.21</v>
      </c>
      <c r="T186" s="8" t="s">
        <v>40</v>
      </c>
      <c r="U186" s="8" t="s">
        <v>39</v>
      </c>
      <c r="V186" s="8" t="s">
        <v>40</v>
      </c>
      <c r="W186" s="8" t="s">
        <v>40</v>
      </c>
      <c r="X186" s="8" t="s">
        <v>40</v>
      </c>
      <c r="Y186" s="8">
        <v>2315177.83</v>
      </c>
      <c r="Z186" s="8" t="s">
        <v>40</v>
      </c>
      <c r="AA186" s="8" t="s">
        <v>41</v>
      </c>
      <c r="AB186" s="8" t="s">
        <v>39</v>
      </c>
      <c r="AC186" s="8" t="s">
        <v>40</v>
      </c>
      <c r="AD186" s="8" t="s">
        <v>40</v>
      </c>
      <c r="AE186" s="8" t="s">
        <v>40</v>
      </c>
      <c r="AF186" s="8" t="s">
        <v>40</v>
      </c>
      <c r="AG186" s="8" t="s">
        <v>40</v>
      </c>
      <c r="AH186" s="8" t="s">
        <v>40</v>
      </c>
      <c r="AI186" s="8" t="s">
        <v>40</v>
      </c>
      <c r="AJ186" s="15"/>
    </row>
    <row r="187" ht="18.75" customHeight="1" spans="1:36">
      <c r="A187" s="1" t="s">
        <v>42</v>
      </c>
      <c r="B187" s="10">
        <v>44889</v>
      </c>
      <c r="C187" s="1" t="s">
        <v>37</v>
      </c>
      <c r="D187" s="1" t="s">
        <v>38</v>
      </c>
      <c r="E187" s="1" t="s">
        <v>39</v>
      </c>
      <c r="F187" s="8">
        <v>2299380.51</v>
      </c>
      <c r="G187" s="8">
        <v>2297944.44</v>
      </c>
      <c r="H187" s="8" t="s">
        <v>39</v>
      </c>
      <c r="I187" s="8">
        <v>2299936.12</v>
      </c>
      <c r="J187" s="8" t="s">
        <v>39</v>
      </c>
      <c r="K187" s="8">
        <v>2297736.54</v>
      </c>
      <c r="L187" s="8">
        <v>2292110.82</v>
      </c>
      <c r="M187" s="8">
        <v>2296820.08</v>
      </c>
      <c r="N187" s="8" t="s">
        <v>40</v>
      </c>
      <c r="O187" s="8" t="s">
        <v>40</v>
      </c>
      <c r="P187" s="8">
        <v>2295011.97</v>
      </c>
      <c r="Q187" s="8" t="s">
        <v>40</v>
      </c>
      <c r="R187" s="8">
        <v>2300667.69</v>
      </c>
      <c r="S187" s="8">
        <v>2299021.41</v>
      </c>
      <c r="T187" s="8" t="s">
        <v>40</v>
      </c>
      <c r="U187" s="8" t="s">
        <v>39</v>
      </c>
      <c r="V187" s="8" t="s">
        <v>40</v>
      </c>
      <c r="W187" s="8" t="s">
        <v>40</v>
      </c>
      <c r="X187" s="8" t="s">
        <v>40</v>
      </c>
      <c r="Y187" s="8">
        <v>2301681.55</v>
      </c>
      <c r="Z187" s="8" t="s">
        <v>40</v>
      </c>
      <c r="AA187" s="8" t="s">
        <v>41</v>
      </c>
      <c r="AB187" s="8" t="s">
        <v>39</v>
      </c>
      <c r="AC187" s="8" t="s">
        <v>40</v>
      </c>
      <c r="AD187" s="8" t="s">
        <v>40</v>
      </c>
      <c r="AE187" s="8" t="s">
        <v>40</v>
      </c>
      <c r="AF187" s="8" t="s">
        <v>40</v>
      </c>
      <c r="AG187" s="8" t="s">
        <v>40</v>
      </c>
      <c r="AH187" s="8" t="s">
        <v>40</v>
      </c>
      <c r="AI187" s="8" t="s">
        <v>40</v>
      </c>
      <c r="AJ187" s="15" t="s">
        <v>47</v>
      </c>
    </row>
    <row r="188" ht="18.75" customHeight="1" spans="2:36">
      <c r="B188" s="10">
        <v>44888</v>
      </c>
      <c r="C188" s="1" t="s">
        <v>37</v>
      </c>
      <c r="D188" s="1" t="s">
        <v>38</v>
      </c>
      <c r="E188" s="1" t="s">
        <v>39</v>
      </c>
      <c r="F188" s="8">
        <v>2347192.27</v>
      </c>
      <c r="G188" s="8">
        <v>2343835.15</v>
      </c>
      <c r="H188" s="8" t="s">
        <v>39</v>
      </c>
      <c r="I188" s="8">
        <v>2349716.76</v>
      </c>
      <c r="J188" s="8" t="s">
        <v>39</v>
      </c>
      <c r="K188" s="8">
        <v>2347410.76</v>
      </c>
      <c r="L188" s="8">
        <v>2335035.63</v>
      </c>
      <c r="M188" s="8">
        <v>2346487.67</v>
      </c>
      <c r="N188" s="8" t="s">
        <v>40</v>
      </c>
      <c r="O188" s="8" t="s">
        <v>40</v>
      </c>
      <c r="P188" s="8">
        <v>2341238</v>
      </c>
      <c r="Q188" s="8" t="s">
        <v>40</v>
      </c>
      <c r="R188" s="8">
        <v>2346483.95</v>
      </c>
      <c r="S188" s="8">
        <v>2347402.94</v>
      </c>
      <c r="T188" s="8" t="s">
        <v>40</v>
      </c>
      <c r="U188" s="8" t="s">
        <v>39</v>
      </c>
      <c r="V188" s="8" t="s">
        <v>40</v>
      </c>
      <c r="W188" s="8" t="s">
        <v>40</v>
      </c>
      <c r="X188" s="8" t="s">
        <v>40</v>
      </c>
      <c r="Y188" s="8">
        <v>2349493.84</v>
      </c>
      <c r="Z188" s="8" t="s">
        <v>40</v>
      </c>
      <c r="AA188" s="8" t="s">
        <v>41</v>
      </c>
      <c r="AB188" s="8" t="s">
        <v>39</v>
      </c>
      <c r="AC188" s="8" t="s">
        <v>40</v>
      </c>
      <c r="AD188" s="8" t="s">
        <v>40</v>
      </c>
      <c r="AE188" s="8" t="s">
        <v>40</v>
      </c>
      <c r="AF188" s="8" t="s">
        <v>40</v>
      </c>
      <c r="AG188" s="8" t="s">
        <v>40</v>
      </c>
      <c r="AH188" s="8" t="s">
        <v>40</v>
      </c>
      <c r="AI188" s="8" t="s">
        <v>40</v>
      </c>
      <c r="AJ188" s="15"/>
    </row>
    <row r="189" ht="18.75" customHeight="1" spans="2:36">
      <c r="B189" s="10">
        <v>44887</v>
      </c>
      <c r="C189" s="1" t="s">
        <v>37</v>
      </c>
      <c r="D189" s="1" t="s">
        <v>38</v>
      </c>
      <c r="E189" s="1" t="s">
        <v>39</v>
      </c>
      <c r="F189" s="8">
        <v>2225739.48</v>
      </c>
      <c r="G189" s="8">
        <v>2224689.37</v>
      </c>
      <c r="H189" s="8" t="s">
        <v>39</v>
      </c>
      <c r="I189" s="8">
        <v>2227648.26</v>
      </c>
      <c r="J189" s="8" t="s">
        <v>39</v>
      </c>
      <c r="K189" s="8">
        <v>2223580.93</v>
      </c>
      <c r="L189" s="8">
        <v>2250519.65</v>
      </c>
      <c r="M189" s="8">
        <v>2224868.3</v>
      </c>
      <c r="N189" s="8" t="s">
        <v>40</v>
      </c>
      <c r="O189" s="8" t="s">
        <v>40</v>
      </c>
      <c r="P189" s="8">
        <v>2224730.85</v>
      </c>
      <c r="Q189" s="8" t="s">
        <v>40</v>
      </c>
      <c r="R189" s="8">
        <v>2228732.03</v>
      </c>
      <c r="S189" s="8">
        <v>2224538.8</v>
      </c>
      <c r="T189" s="8" t="s">
        <v>40</v>
      </c>
      <c r="U189" s="8" t="s">
        <v>39</v>
      </c>
      <c r="V189" s="8" t="s">
        <v>40</v>
      </c>
      <c r="W189" s="8" t="s">
        <v>40</v>
      </c>
      <c r="X189" s="8" t="s">
        <v>40</v>
      </c>
      <c r="Y189" s="8">
        <v>2230128.09</v>
      </c>
      <c r="Z189" s="8" t="s">
        <v>40</v>
      </c>
      <c r="AA189" s="8" t="s">
        <v>41</v>
      </c>
      <c r="AB189" s="8" t="s">
        <v>39</v>
      </c>
      <c r="AC189" s="8" t="s">
        <v>40</v>
      </c>
      <c r="AD189" s="8" t="s">
        <v>40</v>
      </c>
      <c r="AE189" s="8" t="s">
        <v>40</v>
      </c>
      <c r="AF189" s="8" t="s">
        <v>40</v>
      </c>
      <c r="AG189" s="8" t="s">
        <v>40</v>
      </c>
      <c r="AH189" s="8" t="s">
        <v>40</v>
      </c>
      <c r="AI189" s="8" t="s">
        <v>40</v>
      </c>
      <c r="AJ189" s="15"/>
    </row>
    <row r="190" ht="18.75" customHeight="1" spans="2:36">
      <c r="B190" s="10">
        <v>44886</v>
      </c>
      <c r="C190" s="1" t="s">
        <v>37</v>
      </c>
      <c r="D190" s="1" t="s">
        <v>38</v>
      </c>
      <c r="E190" s="1" t="s">
        <v>39</v>
      </c>
      <c r="F190" s="8">
        <v>2280338.16</v>
      </c>
      <c r="G190" s="8">
        <v>2280476.1</v>
      </c>
      <c r="H190" s="8" t="s">
        <v>39</v>
      </c>
      <c r="I190" s="8">
        <v>2282376.45</v>
      </c>
      <c r="J190" s="8" t="s">
        <v>39</v>
      </c>
      <c r="K190" s="8">
        <v>2277774.15</v>
      </c>
      <c r="L190" s="8">
        <v>2297054.87</v>
      </c>
      <c r="M190" s="8">
        <v>2278742.45</v>
      </c>
      <c r="N190" s="8" t="s">
        <v>40</v>
      </c>
      <c r="O190" s="8" t="s">
        <v>40</v>
      </c>
      <c r="P190" s="8" t="s">
        <v>41</v>
      </c>
      <c r="Q190" s="8" t="s">
        <v>40</v>
      </c>
      <c r="R190" s="8">
        <v>2285614.75</v>
      </c>
      <c r="S190" s="8">
        <v>2280468.69</v>
      </c>
      <c r="T190" s="8" t="s">
        <v>40</v>
      </c>
      <c r="U190" s="8" t="s">
        <v>39</v>
      </c>
      <c r="V190" s="8" t="s">
        <v>40</v>
      </c>
      <c r="W190" s="8" t="s">
        <v>40</v>
      </c>
      <c r="X190" s="8" t="s">
        <v>40</v>
      </c>
      <c r="Y190" s="8">
        <v>2282837.71</v>
      </c>
      <c r="Z190" s="8" t="s">
        <v>40</v>
      </c>
      <c r="AA190" s="8" t="s">
        <v>41</v>
      </c>
      <c r="AB190" s="8" t="s">
        <v>39</v>
      </c>
      <c r="AC190" s="8" t="s">
        <v>40</v>
      </c>
      <c r="AD190" s="8" t="s">
        <v>40</v>
      </c>
      <c r="AE190" s="8" t="s">
        <v>40</v>
      </c>
      <c r="AF190" s="8" t="s">
        <v>40</v>
      </c>
      <c r="AG190" s="8" t="s">
        <v>40</v>
      </c>
      <c r="AH190" s="8" t="s">
        <v>40</v>
      </c>
      <c r="AI190" s="8" t="s">
        <v>40</v>
      </c>
      <c r="AJ190" s="15"/>
    </row>
    <row r="191" ht="18.75" customHeight="1" spans="2:36">
      <c r="B191" s="10">
        <v>44885</v>
      </c>
      <c r="C191" s="1" t="s">
        <v>37</v>
      </c>
      <c r="D191" s="1" t="s">
        <v>38</v>
      </c>
      <c r="E191" s="1" t="s">
        <v>39</v>
      </c>
      <c r="F191" s="8">
        <v>2319656.37</v>
      </c>
      <c r="G191" s="8">
        <v>2316752.37</v>
      </c>
      <c r="H191" s="8" t="s">
        <v>39</v>
      </c>
      <c r="I191" s="8">
        <v>2320136.53</v>
      </c>
      <c r="J191" s="8" t="s">
        <v>39</v>
      </c>
      <c r="K191" s="8">
        <v>2319482.68</v>
      </c>
      <c r="L191" s="8">
        <v>2323675.16</v>
      </c>
      <c r="M191" s="8">
        <v>2316444.65</v>
      </c>
      <c r="N191" s="8" t="s">
        <v>40</v>
      </c>
      <c r="O191" s="8" t="s">
        <v>40</v>
      </c>
      <c r="P191" s="8">
        <v>2317022.75</v>
      </c>
      <c r="Q191" s="8" t="s">
        <v>40</v>
      </c>
      <c r="R191" s="8">
        <v>2323610.88</v>
      </c>
      <c r="S191" s="8">
        <v>2321505.61</v>
      </c>
      <c r="T191" s="8" t="s">
        <v>40</v>
      </c>
      <c r="U191" s="8" t="s">
        <v>39</v>
      </c>
      <c r="V191" s="8" t="s">
        <v>40</v>
      </c>
      <c r="W191" s="8" t="s">
        <v>40</v>
      </c>
      <c r="X191" s="8" t="s">
        <v>40</v>
      </c>
      <c r="Y191" s="8">
        <v>2324467.44</v>
      </c>
      <c r="Z191" s="8" t="s">
        <v>40</v>
      </c>
      <c r="AA191" s="8" t="s">
        <v>41</v>
      </c>
      <c r="AB191" s="8" t="s">
        <v>39</v>
      </c>
      <c r="AC191" s="8" t="s">
        <v>40</v>
      </c>
      <c r="AD191" s="8" t="s">
        <v>40</v>
      </c>
      <c r="AE191" s="8" t="s">
        <v>40</v>
      </c>
      <c r="AF191" s="8" t="s">
        <v>40</v>
      </c>
      <c r="AG191" s="8" t="s">
        <v>40</v>
      </c>
      <c r="AH191" s="8" t="s">
        <v>40</v>
      </c>
      <c r="AI191" s="8" t="s">
        <v>40</v>
      </c>
      <c r="AJ191" s="15"/>
    </row>
    <row r="192" ht="18.75" customHeight="1" spans="2:36">
      <c r="B192" s="10">
        <v>44884</v>
      </c>
      <c r="C192" s="1" t="s">
        <v>37</v>
      </c>
      <c r="D192" s="1" t="s">
        <v>38</v>
      </c>
      <c r="E192" s="1" t="s">
        <v>39</v>
      </c>
      <c r="F192" s="8">
        <v>2338296.4</v>
      </c>
      <c r="G192" s="8">
        <v>2337224.48</v>
      </c>
      <c r="H192" s="8" t="s">
        <v>39</v>
      </c>
      <c r="I192" s="8">
        <v>2339990.24</v>
      </c>
      <c r="J192" s="8" t="s">
        <v>39</v>
      </c>
      <c r="K192" s="8">
        <v>2339208.62</v>
      </c>
      <c r="L192" s="8">
        <v>2340866.29</v>
      </c>
      <c r="M192" s="8">
        <v>2337538.46</v>
      </c>
      <c r="N192" s="8" t="s">
        <v>40</v>
      </c>
      <c r="O192" s="8" t="s">
        <v>40</v>
      </c>
      <c r="P192" s="8">
        <v>2336809.52</v>
      </c>
      <c r="Q192" s="8" t="s">
        <v>40</v>
      </c>
      <c r="R192" s="8">
        <v>2341726.15</v>
      </c>
      <c r="S192" s="8">
        <v>2339419.94</v>
      </c>
      <c r="T192" s="8" t="s">
        <v>40</v>
      </c>
      <c r="U192" s="8" t="s">
        <v>39</v>
      </c>
      <c r="V192" s="8" t="s">
        <v>40</v>
      </c>
      <c r="W192" s="8" t="s">
        <v>40</v>
      </c>
      <c r="X192" s="8" t="s">
        <v>40</v>
      </c>
      <c r="Y192" s="8">
        <v>2339205.72</v>
      </c>
      <c r="Z192" s="8" t="s">
        <v>40</v>
      </c>
      <c r="AA192" s="8" t="s">
        <v>41</v>
      </c>
      <c r="AB192" s="8" t="s">
        <v>39</v>
      </c>
      <c r="AC192" s="8" t="s">
        <v>40</v>
      </c>
      <c r="AD192" s="8" t="s">
        <v>40</v>
      </c>
      <c r="AE192" s="8" t="s">
        <v>40</v>
      </c>
      <c r="AF192" s="8" t="s">
        <v>40</v>
      </c>
      <c r="AG192" s="8" t="s">
        <v>40</v>
      </c>
      <c r="AH192" s="8" t="s">
        <v>40</v>
      </c>
      <c r="AI192" s="8" t="s">
        <v>40</v>
      </c>
      <c r="AJ192" s="15"/>
    </row>
    <row r="193" ht="18.75" customHeight="1" spans="2:36">
      <c r="B193" s="10">
        <v>44883</v>
      </c>
      <c r="C193" s="1" t="s">
        <v>37</v>
      </c>
      <c r="D193" s="1" t="s">
        <v>38</v>
      </c>
      <c r="E193" s="1" t="s">
        <v>39</v>
      </c>
      <c r="F193" s="8">
        <v>2342718.26</v>
      </c>
      <c r="G193" s="8">
        <v>2341548.45</v>
      </c>
      <c r="H193" s="8" t="s">
        <v>39</v>
      </c>
      <c r="I193" s="8">
        <v>2342937.97</v>
      </c>
      <c r="J193" s="8" t="s">
        <v>39</v>
      </c>
      <c r="K193" s="8">
        <v>2343920.41</v>
      </c>
      <c r="L193" s="8">
        <v>2354038.21</v>
      </c>
      <c r="M193" s="8">
        <v>2342835.29</v>
      </c>
      <c r="N193" s="8" t="s">
        <v>40</v>
      </c>
      <c r="O193" s="8" t="s">
        <v>40</v>
      </c>
      <c r="P193" s="8" t="s">
        <v>41</v>
      </c>
      <c r="Q193" s="8" t="s">
        <v>40</v>
      </c>
      <c r="R193" s="8">
        <v>2347039.02</v>
      </c>
      <c r="S193" s="8">
        <v>2341651.46</v>
      </c>
      <c r="T193" s="8" t="s">
        <v>40</v>
      </c>
      <c r="U193" s="8" t="s">
        <v>39</v>
      </c>
      <c r="V193" s="8" t="s">
        <v>40</v>
      </c>
      <c r="W193" s="8" t="s">
        <v>40</v>
      </c>
      <c r="X193" s="8" t="s">
        <v>40</v>
      </c>
      <c r="Y193" s="8">
        <v>2344456.32</v>
      </c>
      <c r="Z193" s="8" t="s">
        <v>40</v>
      </c>
      <c r="AA193" s="8" t="s">
        <v>41</v>
      </c>
      <c r="AB193" s="8" t="s">
        <v>39</v>
      </c>
      <c r="AC193" s="8" t="s">
        <v>40</v>
      </c>
      <c r="AD193" s="8" t="s">
        <v>40</v>
      </c>
      <c r="AE193" s="8" t="s">
        <v>40</v>
      </c>
      <c r="AF193" s="8" t="s">
        <v>40</v>
      </c>
      <c r="AG193" s="8" t="s">
        <v>40</v>
      </c>
      <c r="AH193" s="8" t="s">
        <v>40</v>
      </c>
      <c r="AI193" s="8" t="s">
        <v>40</v>
      </c>
      <c r="AJ193" s="15"/>
    </row>
    <row r="194" ht="18.75" customHeight="1" spans="2:36">
      <c r="B194" s="10">
        <v>44882</v>
      </c>
      <c r="C194" s="1" t="s">
        <v>37</v>
      </c>
      <c r="D194" s="1" t="s">
        <v>38</v>
      </c>
      <c r="E194" s="1" t="s">
        <v>39</v>
      </c>
      <c r="F194" s="8">
        <v>2321212</v>
      </c>
      <c r="G194" s="8">
        <v>2320785.05</v>
      </c>
      <c r="H194" s="8" t="s">
        <v>39</v>
      </c>
      <c r="I194" s="8">
        <v>2324030.41</v>
      </c>
      <c r="J194" s="8" t="s">
        <v>39</v>
      </c>
      <c r="K194" s="8">
        <v>2321513.25</v>
      </c>
      <c r="L194" s="8">
        <v>2324031.49</v>
      </c>
      <c r="M194" s="8">
        <v>2319193</v>
      </c>
      <c r="N194" s="8" t="s">
        <v>40</v>
      </c>
      <c r="O194" s="8" t="s">
        <v>40</v>
      </c>
      <c r="P194" s="8">
        <v>2329900.5</v>
      </c>
      <c r="Q194" s="8" t="s">
        <v>40</v>
      </c>
      <c r="R194" s="8" t="s">
        <v>41</v>
      </c>
      <c r="S194" s="8">
        <v>2319768.8</v>
      </c>
      <c r="T194" s="8" t="s">
        <v>40</v>
      </c>
      <c r="U194" s="8" t="s">
        <v>39</v>
      </c>
      <c r="V194" s="8" t="s">
        <v>40</v>
      </c>
      <c r="W194" s="8" t="s">
        <v>40</v>
      </c>
      <c r="X194" s="8" t="s">
        <v>40</v>
      </c>
      <c r="Y194" s="8">
        <v>2324166.62</v>
      </c>
      <c r="Z194" s="8" t="s">
        <v>40</v>
      </c>
      <c r="AA194" s="8" t="s">
        <v>41</v>
      </c>
      <c r="AB194" s="8" t="s">
        <v>39</v>
      </c>
      <c r="AC194" s="8" t="s">
        <v>40</v>
      </c>
      <c r="AD194" s="8" t="s">
        <v>40</v>
      </c>
      <c r="AE194" s="8" t="s">
        <v>40</v>
      </c>
      <c r="AF194" s="8" t="s">
        <v>40</v>
      </c>
      <c r="AG194" s="8" t="s">
        <v>40</v>
      </c>
      <c r="AH194" s="8" t="s">
        <v>40</v>
      </c>
      <c r="AI194" s="8" t="s">
        <v>40</v>
      </c>
      <c r="AJ194" s="15"/>
    </row>
    <row r="195" ht="18.75" customHeight="1" spans="2:36">
      <c r="B195" s="10">
        <v>44881</v>
      </c>
      <c r="C195" s="1" t="s">
        <v>37</v>
      </c>
      <c r="D195" s="1" t="s">
        <v>38</v>
      </c>
      <c r="E195" s="1" t="s">
        <v>39</v>
      </c>
      <c r="F195" s="8">
        <v>2329644.95</v>
      </c>
      <c r="G195" s="8">
        <v>2329455.79</v>
      </c>
      <c r="H195" s="8" t="s">
        <v>39</v>
      </c>
      <c r="I195" s="8">
        <v>2331052.04</v>
      </c>
      <c r="J195" s="8" t="s">
        <v>39</v>
      </c>
      <c r="K195" s="8">
        <v>2326946.79</v>
      </c>
      <c r="L195" s="8">
        <v>2319937.74</v>
      </c>
      <c r="M195" s="8">
        <v>2330770.32</v>
      </c>
      <c r="N195" s="8" t="s">
        <v>40</v>
      </c>
      <c r="O195" s="8" t="s">
        <v>40</v>
      </c>
      <c r="P195" s="8">
        <v>2335000</v>
      </c>
      <c r="Q195" s="8" t="s">
        <v>40</v>
      </c>
      <c r="R195" s="8">
        <v>2335679.67</v>
      </c>
      <c r="S195" s="8">
        <v>2328769.29</v>
      </c>
      <c r="T195" s="8" t="s">
        <v>40</v>
      </c>
      <c r="U195" s="8" t="s">
        <v>39</v>
      </c>
      <c r="V195" s="8" t="s">
        <v>40</v>
      </c>
      <c r="W195" s="8" t="s">
        <v>40</v>
      </c>
      <c r="X195" s="8" t="s">
        <v>40</v>
      </c>
      <c r="Y195" s="8">
        <v>2331440.77</v>
      </c>
      <c r="Z195" s="8" t="s">
        <v>40</v>
      </c>
      <c r="AA195" s="8" t="s">
        <v>41</v>
      </c>
      <c r="AB195" s="8" t="s">
        <v>39</v>
      </c>
      <c r="AC195" s="8" t="s">
        <v>40</v>
      </c>
      <c r="AD195" s="8" t="s">
        <v>40</v>
      </c>
      <c r="AE195" s="8" t="s">
        <v>40</v>
      </c>
      <c r="AF195" s="8" t="s">
        <v>40</v>
      </c>
      <c r="AG195" s="8" t="s">
        <v>40</v>
      </c>
      <c r="AH195" s="8" t="s">
        <v>40</v>
      </c>
      <c r="AI195" s="8" t="s">
        <v>40</v>
      </c>
      <c r="AJ195" s="15"/>
    </row>
    <row r="196" ht="18.75" customHeight="1" spans="2:36">
      <c r="B196" s="10">
        <v>44880</v>
      </c>
      <c r="C196" s="1" t="s">
        <v>37</v>
      </c>
      <c r="D196" s="1" t="s">
        <v>38</v>
      </c>
      <c r="E196" s="1" t="s">
        <v>39</v>
      </c>
      <c r="F196" s="8">
        <v>2343317.19</v>
      </c>
      <c r="G196" s="8">
        <v>2345443.45</v>
      </c>
      <c r="H196" s="8" t="s">
        <v>39</v>
      </c>
      <c r="I196" s="8">
        <v>2341822.69</v>
      </c>
      <c r="J196" s="8" t="s">
        <v>39</v>
      </c>
      <c r="K196" s="8">
        <v>2341417</v>
      </c>
      <c r="L196" s="8">
        <v>2348953.39</v>
      </c>
      <c r="M196" s="8">
        <v>2340021.43</v>
      </c>
      <c r="N196" s="8" t="s">
        <v>40</v>
      </c>
      <c r="O196" s="8" t="s">
        <v>40</v>
      </c>
      <c r="P196" s="8">
        <v>2360000</v>
      </c>
      <c r="Q196" s="8" t="s">
        <v>40</v>
      </c>
      <c r="R196" s="8">
        <v>2340761.72</v>
      </c>
      <c r="S196" s="8">
        <v>2341187.07</v>
      </c>
      <c r="T196" s="8" t="s">
        <v>40</v>
      </c>
      <c r="U196" s="8" t="s">
        <v>39</v>
      </c>
      <c r="V196" s="8" t="s">
        <v>40</v>
      </c>
      <c r="W196" s="8" t="s">
        <v>40</v>
      </c>
      <c r="X196" s="8" t="s">
        <v>40</v>
      </c>
      <c r="Y196" s="8">
        <v>2345938.86</v>
      </c>
      <c r="Z196" s="8" t="s">
        <v>40</v>
      </c>
      <c r="AA196" s="8" t="s">
        <v>41</v>
      </c>
      <c r="AB196" s="8" t="s">
        <v>39</v>
      </c>
      <c r="AC196" s="8" t="s">
        <v>40</v>
      </c>
      <c r="AD196" s="8" t="s">
        <v>40</v>
      </c>
      <c r="AE196" s="8" t="s">
        <v>40</v>
      </c>
      <c r="AF196" s="8" t="s">
        <v>40</v>
      </c>
      <c r="AG196" s="8" t="s">
        <v>40</v>
      </c>
      <c r="AH196" s="8" t="s">
        <v>40</v>
      </c>
      <c r="AI196" s="8" t="s">
        <v>40</v>
      </c>
      <c r="AJ196" s="15"/>
    </row>
    <row r="197" ht="18.75" customHeight="1" spans="2:36">
      <c r="B197" s="10">
        <v>44879</v>
      </c>
      <c r="C197" s="1" t="s">
        <v>37</v>
      </c>
      <c r="D197" s="1" t="s">
        <v>38</v>
      </c>
      <c r="E197" s="1" t="s">
        <v>39</v>
      </c>
      <c r="F197" s="8">
        <v>2351773.17</v>
      </c>
      <c r="G197" s="8">
        <v>2351233.51</v>
      </c>
      <c r="H197" s="8" t="s">
        <v>39</v>
      </c>
      <c r="I197" s="8">
        <v>2351196.78</v>
      </c>
      <c r="J197" s="8" t="s">
        <v>39</v>
      </c>
      <c r="K197" s="8">
        <v>2352971.65</v>
      </c>
      <c r="L197" s="8">
        <v>2374086.53</v>
      </c>
      <c r="M197" s="8">
        <v>2350417.65</v>
      </c>
      <c r="N197" s="8" t="s">
        <v>40</v>
      </c>
      <c r="O197" s="8" t="s">
        <v>40</v>
      </c>
      <c r="P197" s="8">
        <v>2351416.13</v>
      </c>
      <c r="Q197" s="8" t="s">
        <v>40</v>
      </c>
      <c r="R197" s="8">
        <v>2354946.18</v>
      </c>
      <c r="S197" s="8">
        <v>2351657.22</v>
      </c>
      <c r="T197" s="8" t="s">
        <v>40</v>
      </c>
      <c r="U197" s="8" t="s">
        <v>39</v>
      </c>
      <c r="V197" s="8" t="s">
        <v>40</v>
      </c>
      <c r="W197" s="8" t="s">
        <v>40</v>
      </c>
      <c r="X197" s="8" t="s">
        <v>40</v>
      </c>
      <c r="Y197" s="8">
        <v>2353129.52</v>
      </c>
      <c r="Z197" s="8" t="s">
        <v>40</v>
      </c>
      <c r="AA197" s="8" t="s">
        <v>41</v>
      </c>
      <c r="AB197" s="8" t="s">
        <v>39</v>
      </c>
      <c r="AC197" s="8" t="s">
        <v>40</v>
      </c>
      <c r="AD197" s="8" t="s">
        <v>40</v>
      </c>
      <c r="AE197" s="8" t="s">
        <v>40</v>
      </c>
      <c r="AF197" s="8" t="s">
        <v>40</v>
      </c>
      <c r="AG197" s="8" t="s">
        <v>40</v>
      </c>
      <c r="AH197" s="8" t="s">
        <v>40</v>
      </c>
      <c r="AI197" s="8" t="s">
        <v>40</v>
      </c>
      <c r="AJ197" s="15"/>
    </row>
    <row r="198" ht="18.75" customHeight="1" spans="2:36">
      <c r="B198" s="10">
        <v>44878</v>
      </c>
      <c r="C198" s="1" t="s">
        <v>37</v>
      </c>
      <c r="D198" s="1" t="s">
        <v>38</v>
      </c>
      <c r="E198" s="1" t="s">
        <v>39</v>
      </c>
      <c r="F198" s="8">
        <v>2313066.66</v>
      </c>
      <c r="G198" s="8">
        <v>2311638.64</v>
      </c>
      <c r="H198" s="8" t="s">
        <v>39</v>
      </c>
      <c r="I198" s="8">
        <v>2313043.31</v>
      </c>
      <c r="J198" s="8" t="s">
        <v>39</v>
      </c>
      <c r="K198" s="8">
        <v>2310826.83</v>
      </c>
      <c r="L198" s="8">
        <v>2308182.69</v>
      </c>
      <c r="M198" s="8">
        <v>2312054.41</v>
      </c>
      <c r="N198" s="8" t="s">
        <v>40</v>
      </c>
      <c r="O198" s="8" t="s">
        <v>40</v>
      </c>
      <c r="P198" s="8">
        <v>2339990</v>
      </c>
      <c r="Q198" s="8" t="s">
        <v>40</v>
      </c>
      <c r="R198" s="8">
        <v>2310592.71</v>
      </c>
      <c r="S198" s="8">
        <v>2314311.8</v>
      </c>
      <c r="T198" s="8" t="s">
        <v>40</v>
      </c>
      <c r="U198" s="8" t="s">
        <v>39</v>
      </c>
      <c r="V198" s="8" t="s">
        <v>40</v>
      </c>
      <c r="W198" s="8" t="s">
        <v>40</v>
      </c>
      <c r="X198" s="8" t="s">
        <v>40</v>
      </c>
      <c r="Y198" s="8">
        <v>2315413</v>
      </c>
      <c r="Z198" s="8" t="s">
        <v>40</v>
      </c>
      <c r="AA198" s="8" t="s">
        <v>41</v>
      </c>
      <c r="AB198" s="8" t="s">
        <v>39</v>
      </c>
      <c r="AC198" s="8" t="s">
        <v>40</v>
      </c>
      <c r="AD198" s="8" t="s">
        <v>40</v>
      </c>
      <c r="AE198" s="8" t="s">
        <v>40</v>
      </c>
      <c r="AF198" s="8" t="s">
        <v>40</v>
      </c>
      <c r="AG198" s="8" t="s">
        <v>40</v>
      </c>
      <c r="AH198" s="8" t="s">
        <v>40</v>
      </c>
      <c r="AI198" s="8" t="s">
        <v>40</v>
      </c>
      <c r="AJ198" s="15"/>
    </row>
    <row r="199" ht="18.75" customHeight="1" spans="2:36">
      <c r="B199" s="10">
        <v>44877</v>
      </c>
      <c r="C199" s="1" t="s">
        <v>37</v>
      </c>
      <c r="D199" s="1" t="s">
        <v>38</v>
      </c>
      <c r="E199" s="1" t="s">
        <v>39</v>
      </c>
      <c r="F199" s="8">
        <v>2337462.13</v>
      </c>
      <c r="G199" s="8">
        <v>2338358.88</v>
      </c>
      <c r="H199" s="8" t="s">
        <v>39</v>
      </c>
      <c r="I199" s="8">
        <v>2335107.55</v>
      </c>
      <c r="J199" s="8" t="s">
        <v>39</v>
      </c>
      <c r="K199" s="8">
        <v>2335012.54</v>
      </c>
      <c r="L199" s="8">
        <v>2336324.59</v>
      </c>
      <c r="M199" s="8">
        <v>2338864.68</v>
      </c>
      <c r="N199" s="8" t="s">
        <v>40</v>
      </c>
      <c r="O199" s="8" t="s">
        <v>40</v>
      </c>
      <c r="P199" s="8">
        <v>2370000</v>
      </c>
      <c r="Q199" s="8" t="s">
        <v>40</v>
      </c>
      <c r="R199" s="8">
        <v>2345570.53</v>
      </c>
      <c r="S199" s="8">
        <v>2336615.44</v>
      </c>
      <c r="T199" s="8" t="s">
        <v>40</v>
      </c>
      <c r="U199" s="8" t="s">
        <v>39</v>
      </c>
      <c r="V199" s="8" t="s">
        <v>40</v>
      </c>
      <c r="W199" s="8" t="s">
        <v>40</v>
      </c>
      <c r="X199" s="8" t="s">
        <v>40</v>
      </c>
      <c r="Y199" s="8">
        <v>2341008.67</v>
      </c>
      <c r="Z199" s="8" t="s">
        <v>40</v>
      </c>
      <c r="AA199" s="8">
        <v>2342768.95</v>
      </c>
      <c r="AB199" s="8" t="s">
        <v>39</v>
      </c>
      <c r="AC199" s="8" t="s">
        <v>40</v>
      </c>
      <c r="AD199" s="8" t="s">
        <v>40</v>
      </c>
      <c r="AE199" s="8" t="s">
        <v>40</v>
      </c>
      <c r="AF199" s="8" t="s">
        <v>40</v>
      </c>
      <c r="AG199" s="8" t="s">
        <v>40</v>
      </c>
      <c r="AH199" s="8" t="s">
        <v>40</v>
      </c>
      <c r="AI199" s="8" t="s">
        <v>40</v>
      </c>
      <c r="AJ199" s="15"/>
    </row>
    <row r="200" ht="18.75" customHeight="1" spans="1:36">
      <c r="A200" s="1" t="s">
        <v>42</v>
      </c>
      <c r="B200" s="10">
        <v>44876</v>
      </c>
      <c r="C200" s="1" t="s">
        <v>37</v>
      </c>
      <c r="D200" s="1" t="s">
        <v>38</v>
      </c>
      <c r="E200" s="1" t="s">
        <v>39</v>
      </c>
      <c r="F200" s="8">
        <v>2419825.31</v>
      </c>
      <c r="G200" s="8">
        <v>2415423.12</v>
      </c>
      <c r="H200" s="8" t="s">
        <v>39</v>
      </c>
      <c r="I200" s="8">
        <v>2423852.75</v>
      </c>
      <c r="J200" s="8" t="s">
        <v>39</v>
      </c>
      <c r="K200" s="8">
        <v>2418247.3</v>
      </c>
      <c r="L200" s="8">
        <v>2435664.19</v>
      </c>
      <c r="M200" s="8">
        <v>2419168.5</v>
      </c>
      <c r="N200" s="8" t="s">
        <v>40</v>
      </c>
      <c r="O200" s="8" t="s">
        <v>40</v>
      </c>
      <c r="P200" s="8">
        <v>2425000</v>
      </c>
      <c r="Q200" s="8" t="s">
        <v>40</v>
      </c>
      <c r="R200" s="8">
        <v>2424799.08</v>
      </c>
      <c r="S200" s="8">
        <v>2418227.15</v>
      </c>
      <c r="T200" s="8" t="s">
        <v>40</v>
      </c>
      <c r="U200" s="8" t="s">
        <v>39</v>
      </c>
      <c r="V200" s="8" t="s">
        <v>40</v>
      </c>
      <c r="W200" s="8" t="s">
        <v>40</v>
      </c>
      <c r="X200" s="8" t="s">
        <v>40</v>
      </c>
      <c r="Y200" s="8">
        <v>2426231.39</v>
      </c>
      <c r="Z200" s="8" t="s">
        <v>40</v>
      </c>
      <c r="AA200" s="8" t="s">
        <v>41</v>
      </c>
      <c r="AB200" s="8" t="s">
        <v>39</v>
      </c>
      <c r="AC200" s="8" t="s">
        <v>40</v>
      </c>
      <c r="AD200" s="8" t="s">
        <v>40</v>
      </c>
      <c r="AE200" s="8" t="s">
        <v>40</v>
      </c>
      <c r="AF200" s="8" t="s">
        <v>40</v>
      </c>
      <c r="AG200" s="8" t="s">
        <v>40</v>
      </c>
      <c r="AH200" s="8" t="s">
        <v>40</v>
      </c>
      <c r="AI200" s="8" t="s">
        <v>40</v>
      </c>
      <c r="AJ200" s="15" t="s">
        <v>48</v>
      </c>
    </row>
    <row r="201" ht="18.75" customHeight="1" spans="2:36">
      <c r="B201" s="10">
        <v>44875</v>
      </c>
      <c r="C201" s="1" t="s">
        <v>37</v>
      </c>
      <c r="D201" s="1" t="s">
        <v>38</v>
      </c>
      <c r="E201" s="1" t="s">
        <v>39</v>
      </c>
      <c r="F201" s="8">
        <v>2407906.42</v>
      </c>
      <c r="G201" s="8">
        <v>2405329.88</v>
      </c>
      <c r="H201" s="8">
        <v>2249685.17</v>
      </c>
      <c r="I201" s="8">
        <v>2419941.11</v>
      </c>
      <c r="J201" s="8" t="s">
        <v>39</v>
      </c>
      <c r="K201" s="8">
        <v>2404436.16</v>
      </c>
      <c r="L201" s="8">
        <v>2425769.23</v>
      </c>
      <c r="M201" s="8">
        <v>2404066.26</v>
      </c>
      <c r="N201" s="8" t="s">
        <v>40</v>
      </c>
      <c r="O201" s="8" t="s">
        <v>40</v>
      </c>
      <c r="P201" s="8">
        <v>2385807.35</v>
      </c>
      <c r="Q201" s="8" t="s">
        <v>40</v>
      </c>
      <c r="R201" s="8">
        <v>2414066.48</v>
      </c>
      <c r="S201" s="8">
        <v>2407280.48</v>
      </c>
      <c r="T201" s="8" t="s">
        <v>40</v>
      </c>
      <c r="U201" s="8" t="s">
        <v>39</v>
      </c>
      <c r="V201" s="8" t="s">
        <v>40</v>
      </c>
      <c r="W201" s="8" t="s">
        <v>40</v>
      </c>
      <c r="X201" s="8" t="s">
        <v>40</v>
      </c>
      <c r="Y201" s="8">
        <v>2406860.68</v>
      </c>
      <c r="Z201" s="8" t="s">
        <v>40</v>
      </c>
      <c r="AA201" s="8">
        <v>2397131.11</v>
      </c>
      <c r="AB201" s="8" t="s">
        <v>39</v>
      </c>
      <c r="AC201" s="8" t="s">
        <v>40</v>
      </c>
      <c r="AD201" s="8" t="s">
        <v>40</v>
      </c>
      <c r="AE201" s="8" t="s">
        <v>40</v>
      </c>
      <c r="AF201" s="8" t="s">
        <v>40</v>
      </c>
      <c r="AG201" s="8" t="s">
        <v>40</v>
      </c>
      <c r="AH201" s="8" t="s">
        <v>40</v>
      </c>
      <c r="AI201" s="8" t="s">
        <v>40</v>
      </c>
      <c r="AJ201" s="15"/>
    </row>
    <row r="202" ht="18.75" customHeight="1" spans="2:36">
      <c r="B202" s="10">
        <v>44874</v>
      </c>
      <c r="C202" s="1" t="s">
        <v>37</v>
      </c>
      <c r="D202" s="1" t="s">
        <v>38</v>
      </c>
      <c r="E202" s="1" t="s">
        <v>39</v>
      </c>
      <c r="F202" s="8">
        <v>2605799.73</v>
      </c>
      <c r="G202" s="8">
        <v>2605037.34</v>
      </c>
      <c r="H202" s="8">
        <v>2601494.36</v>
      </c>
      <c r="I202" s="8">
        <v>2606997.63</v>
      </c>
      <c r="J202" s="8" t="s">
        <v>39</v>
      </c>
      <c r="K202" s="8">
        <v>2602182.16</v>
      </c>
      <c r="L202" s="8">
        <v>2580781.47</v>
      </c>
      <c r="M202" s="8">
        <v>2603212.85</v>
      </c>
      <c r="N202" s="8" t="s">
        <v>40</v>
      </c>
      <c r="O202" s="8" t="s">
        <v>40</v>
      </c>
      <c r="P202" s="8">
        <v>2659605.11</v>
      </c>
      <c r="Q202" s="8" t="s">
        <v>40</v>
      </c>
      <c r="R202" s="8">
        <v>2620834.33</v>
      </c>
      <c r="S202" s="8">
        <v>2606402.99</v>
      </c>
      <c r="T202" s="8" t="s">
        <v>40</v>
      </c>
      <c r="U202" s="8" t="s">
        <v>39</v>
      </c>
      <c r="V202" s="8" t="s">
        <v>40</v>
      </c>
      <c r="W202" s="8" t="s">
        <v>40</v>
      </c>
      <c r="X202" s="8" t="s">
        <v>40</v>
      </c>
      <c r="Y202" s="8">
        <v>2604445.13</v>
      </c>
      <c r="Z202" s="8" t="s">
        <v>40</v>
      </c>
      <c r="AA202" s="8" t="s">
        <v>41</v>
      </c>
      <c r="AB202" s="8" t="s">
        <v>39</v>
      </c>
      <c r="AC202" s="8" t="s">
        <v>40</v>
      </c>
      <c r="AD202" s="8" t="s">
        <v>40</v>
      </c>
      <c r="AE202" s="8" t="s">
        <v>40</v>
      </c>
      <c r="AF202" s="8" t="s">
        <v>40</v>
      </c>
      <c r="AG202" s="8" t="s">
        <v>40</v>
      </c>
      <c r="AH202" s="8" t="s">
        <v>40</v>
      </c>
      <c r="AI202" s="8" t="s">
        <v>40</v>
      </c>
      <c r="AJ202" s="15"/>
    </row>
    <row r="203" ht="18.75" customHeight="1" spans="2:36">
      <c r="B203" s="10">
        <v>44873</v>
      </c>
      <c r="C203" s="1" t="s">
        <v>37</v>
      </c>
      <c r="D203" s="1" t="s">
        <v>38</v>
      </c>
      <c r="E203" s="1" t="s">
        <v>39</v>
      </c>
      <c r="F203" s="8">
        <v>2885692.77</v>
      </c>
      <c r="G203" s="8">
        <v>2886449.59</v>
      </c>
      <c r="H203" s="8">
        <v>2885600.03</v>
      </c>
      <c r="I203" s="8">
        <v>2889552.2</v>
      </c>
      <c r="J203" s="8" t="s">
        <v>39</v>
      </c>
      <c r="K203" s="8">
        <v>2885077.85</v>
      </c>
      <c r="L203" s="8">
        <v>2886349.3</v>
      </c>
      <c r="M203" s="8">
        <v>2884651.41</v>
      </c>
      <c r="N203" s="8" t="s">
        <v>40</v>
      </c>
      <c r="O203" s="8" t="s">
        <v>40</v>
      </c>
      <c r="P203" s="8">
        <v>2903476.24</v>
      </c>
      <c r="Q203" s="8" t="s">
        <v>40</v>
      </c>
      <c r="R203" s="8">
        <v>2896557.32</v>
      </c>
      <c r="S203" s="8">
        <v>2884663.93</v>
      </c>
      <c r="T203" s="8" t="s">
        <v>40</v>
      </c>
      <c r="U203" s="8" t="s">
        <v>39</v>
      </c>
      <c r="V203" s="8" t="s">
        <v>40</v>
      </c>
      <c r="W203" s="8" t="s">
        <v>40</v>
      </c>
      <c r="X203" s="8" t="s">
        <v>40</v>
      </c>
      <c r="Y203" s="8">
        <v>2892597.55</v>
      </c>
      <c r="Z203" s="8" t="s">
        <v>40</v>
      </c>
      <c r="AA203" s="8" t="s">
        <v>41</v>
      </c>
      <c r="AB203" s="8" t="s">
        <v>39</v>
      </c>
      <c r="AC203" s="8" t="s">
        <v>40</v>
      </c>
      <c r="AD203" s="8" t="s">
        <v>40</v>
      </c>
      <c r="AE203" s="8" t="s">
        <v>40</v>
      </c>
      <c r="AF203" s="8" t="s">
        <v>40</v>
      </c>
      <c r="AG203" s="8" t="s">
        <v>40</v>
      </c>
      <c r="AH203" s="8" t="s">
        <v>40</v>
      </c>
      <c r="AI203" s="8" t="s">
        <v>40</v>
      </c>
      <c r="AJ203" s="15"/>
    </row>
    <row r="204" ht="18.75" customHeight="1" spans="2:36">
      <c r="B204" s="10">
        <v>44872</v>
      </c>
      <c r="C204" s="1" t="s">
        <v>37</v>
      </c>
      <c r="D204" s="1" t="s">
        <v>38</v>
      </c>
      <c r="E204" s="1" t="s">
        <v>39</v>
      </c>
      <c r="F204" s="8">
        <v>3044671.33</v>
      </c>
      <c r="G204" s="8">
        <v>3043933.89</v>
      </c>
      <c r="H204" s="8">
        <v>3042182.56</v>
      </c>
      <c r="I204" s="8">
        <v>3047081.16</v>
      </c>
      <c r="J204" s="8" t="s">
        <v>39</v>
      </c>
      <c r="K204" s="8">
        <v>3044440.83</v>
      </c>
      <c r="L204" s="8">
        <v>3038136.97</v>
      </c>
      <c r="M204" s="8">
        <v>3039710.24</v>
      </c>
      <c r="N204" s="8" t="s">
        <v>40</v>
      </c>
      <c r="O204" s="8" t="s">
        <v>40</v>
      </c>
      <c r="P204" s="8">
        <v>3042709.11</v>
      </c>
      <c r="Q204" s="8" t="s">
        <v>40</v>
      </c>
      <c r="R204" s="8">
        <v>3049214.91</v>
      </c>
      <c r="S204" s="8">
        <v>3046064.5</v>
      </c>
      <c r="T204" s="8" t="s">
        <v>40</v>
      </c>
      <c r="U204" s="8" t="s">
        <v>39</v>
      </c>
      <c r="V204" s="8" t="s">
        <v>40</v>
      </c>
      <c r="W204" s="8" t="s">
        <v>40</v>
      </c>
      <c r="X204" s="8" t="s">
        <v>40</v>
      </c>
      <c r="Y204" s="8">
        <v>3045264.82</v>
      </c>
      <c r="Z204" s="8" t="s">
        <v>40</v>
      </c>
      <c r="AA204" s="8" t="s">
        <v>41</v>
      </c>
      <c r="AB204" s="8" t="s">
        <v>39</v>
      </c>
      <c r="AC204" s="8" t="s">
        <v>40</v>
      </c>
      <c r="AD204" s="8" t="s">
        <v>40</v>
      </c>
      <c r="AE204" s="8" t="s">
        <v>40</v>
      </c>
      <c r="AF204" s="8" t="s">
        <v>40</v>
      </c>
      <c r="AG204" s="8" t="s">
        <v>40</v>
      </c>
      <c r="AH204" s="8" t="s">
        <v>40</v>
      </c>
      <c r="AI204" s="8" t="s">
        <v>40</v>
      </c>
      <c r="AJ204" s="15"/>
    </row>
    <row r="205" ht="18.75" customHeight="1" spans="2:36">
      <c r="B205" s="10">
        <v>44871</v>
      </c>
      <c r="C205" s="1" t="s">
        <v>37</v>
      </c>
      <c r="D205" s="1" t="s">
        <v>38</v>
      </c>
      <c r="E205" s="1" t="s">
        <v>39</v>
      </c>
      <c r="F205" s="8">
        <v>3118634.23</v>
      </c>
      <c r="G205" s="8">
        <v>3119214.11</v>
      </c>
      <c r="H205" s="8">
        <v>3117358.35</v>
      </c>
      <c r="I205" s="8">
        <v>3117188.52</v>
      </c>
      <c r="J205" s="8" t="s">
        <v>39</v>
      </c>
      <c r="K205" s="8">
        <v>3117309.38</v>
      </c>
      <c r="L205" s="8">
        <v>3118101.82</v>
      </c>
      <c r="M205" s="8">
        <v>3117369.48</v>
      </c>
      <c r="N205" s="8" t="s">
        <v>40</v>
      </c>
      <c r="O205" s="8" t="s">
        <v>40</v>
      </c>
      <c r="P205" s="8">
        <v>3124324</v>
      </c>
      <c r="Q205" s="8" t="s">
        <v>40</v>
      </c>
      <c r="R205" s="8">
        <v>3119001.41</v>
      </c>
      <c r="S205" s="8">
        <v>3118238.85</v>
      </c>
      <c r="T205" s="8" t="s">
        <v>40</v>
      </c>
      <c r="U205" s="8" t="s">
        <v>39</v>
      </c>
      <c r="V205" s="8" t="s">
        <v>40</v>
      </c>
      <c r="W205" s="8" t="s">
        <v>40</v>
      </c>
      <c r="X205" s="8" t="s">
        <v>40</v>
      </c>
      <c r="Y205" s="8">
        <v>3121267.66</v>
      </c>
      <c r="Z205" s="8" t="s">
        <v>40</v>
      </c>
      <c r="AA205" s="8" t="s">
        <v>41</v>
      </c>
      <c r="AB205" s="8" t="s">
        <v>39</v>
      </c>
      <c r="AC205" s="8" t="s">
        <v>40</v>
      </c>
      <c r="AD205" s="8" t="s">
        <v>40</v>
      </c>
      <c r="AE205" s="8" t="s">
        <v>40</v>
      </c>
      <c r="AF205" s="8" t="s">
        <v>40</v>
      </c>
      <c r="AG205" s="8" t="s">
        <v>40</v>
      </c>
      <c r="AH205" s="8" t="s">
        <v>40</v>
      </c>
      <c r="AI205" s="8" t="s">
        <v>40</v>
      </c>
      <c r="AJ205" s="15"/>
    </row>
    <row r="206" ht="18.75" customHeight="1" spans="2:36">
      <c r="B206" s="10">
        <v>44870</v>
      </c>
      <c r="C206" s="1" t="s">
        <v>37</v>
      </c>
      <c r="D206" s="1" t="s">
        <v>38</v>
      </c>
      <c r="E206" s="1" t="s">
        <v>39</v>
      </c>
      <c r="F206" s="8">
        <v>3138102.34</v>
      </c>
      <c r="G206" s="8">
        <v>3138006.15</v>
      </c>
      <c r="H206" s="8">
        <v>3138077.69</v>
      </c>
      <c r="I206" s="8">
        <v>3138799.99</v>
      </c>
      <c r="J206" s="8" t="s">
        <v>39</v>
      </c>
      <c r="K206" s="8">
        <v>3137051.39</v>
      </c>
      <c r="L206" s="8">
        <v>3128272.98</v>
      </c>
      <c r="M206" s="8">
        <v>3134499.57</v>
      </c>
      <c r="N206" s="8" t="s">
        <v>40</v>
      </c>
      <c r="O206" s="8" t="s">
        <v>40</v>
      </c>
      <c r="P206" s="8" t="s">
        <v>41</v>
      </c>
      <c r="Q206" s="8" t="s">
        <v>40</v>
      </c>
      <c r="R206" s="8">
        <v>3137017.61</v>
      </c>
      <c r="S206" s="8">
        <v>3138592.75</v>
      </c>
      <c r="T206" s="8" t="s">
        <v>40</v>
      </c>
      <c r="U206" s="8" t="s">
        <v>39</v>
      </c>
      <c r="V206" s="8" t="s">
        <v>40</v>
      </c>
      <c r="W206" s="8" t="s">
        <v>40</v>
      </c>
      <c r="X206" s="8" t="s">
        <v>40</v>
      </c>
      <c r="Y206" s="8">
        <v>3141902.63</v>
      </c>
      <c r="Z206" s="8" t="s">
        <v>40</v>
      </c>
      <c r="AA206" s="8" t="s">
        <v>41</v>
      </c>
      <c r="AB206" s="8" t="s">
        <v>39</v>
      </c>
      <c r="AC206" s="8" t="s">
        <v>40</v>
      </c>
      <c r="AD206" s="8" t="s">
        <v>40</v>
      </c>
      <c r="AE206" s="8" t="s">
        <v>40</v>
      </c>
      <c r="AF206" s="8" t="s">
        <v>40</v>
      </c>
      <c r="AG206" s="8" t="s">
        <v>40</v>
      </c>
      <c r="AH206" s="8" t="s">
        <v>40</v>
      </c>
      <c r="AI206" s="8" t="s">
        <v>40</v>
      </c>
      <c r="AJ206" s="15"/>
    </row>
    <row r="207" ht="18.75" customHeight="1" spans="2:36">
      <c r="B207" s="10">
        <v>44869</v>
      </c>
      <c r="C207" s="1" t="s">
        <v>37</v>
      </c>
      <c r="D207" s="1" t="s">
        <v>38</v>
      </c>
      <c r="E207" s="1" t="s">
        <v>39</v>
      </c>
      <c r="F207" s="8">
        <v>3033864.05</v>
      </c>
      <c r="G207" s="8">
        <v>3034807.88</v>
      </c>
      <c r="H207" s="8">
        <v>3038515.49</v>
      </c>
      <c r="I207" s="8">
        <v>3033644.73</v>
      </c>
      <c r="J207" s="8" t="s">
        <v>39</v>
      </c>
      <c r="K207" s="8">
        <v>3032880.83</v>
      </c>
      <c r="L207" s="8">
        <v>3048761.51</v>
      </c>
      <c r="M207" s="8">
        <v>3032659.74</v>
      </c>
      <c r="N207" s="8" t="s">
        <v>40</v>
      </c>
      <c r="O207" s="8" t="s">
        <v>40</v>
      </c>
      <c r="P207" s="8">
        <v>3039091.81</v>
      </c>
      <c r="Q207" s="8" t="s">
        <v>40</v>
      </c>
      <c r="R207" s="8">
        <v>3036542.56</v>
      </c>
      <c r="S207" s="8">
        <v>3032962.03</v>
      </c>
      <c r="T207" s="8" t="s">
        <v>40</v>
      </c>
      <c r="U207" s="8" t="s">
        <v>39</v>
      </c>
      <c r="V207" s="8" t="s">
        <v>40</v>
      </c>
      <c r="W207" s="8" t="s">
        <v>40</v>
      </c>
      <c r="X207" s="8" t="s">
        <v>40</v>
      </c>
      <c r="Y207" s="8">
        <v>3037679.49</v>
      </c>
      <c r="Z207" s="8" t="s">
        <v>40</v>
      </c>
      <c r="AA207" s="8" t="s">
        <v>41</v>
      </c>
      <c r="AB207" s="8" t="s">
        <v>39</v>
      </c>
      <c r="AC207" s="8" t="s">
        <v>40</v>
      </c>
      <c r="AD207" s="8" t="s">
        <v>40</v>
      </c>
      <c r="AE207" s="8" t="s">
        <v>40</v>
      </c>
      <c r="AF207" s="8" t="s">
        <v>40</v>
      </c>
      <c r="AG207" s="8" t="s">
        <v>40</v>
      </c>
      <c r="AH207" s="8" t="s">
        <v>40</v>
      </c>
      <c r="AI207" s="8" t="s">
        <v>40</v>
      </c>
      <c r="AJ207" s="15"/>
    </row>
    <row r="208" ht="18.75" customHeight="1" spans="2:36">
      <c r="B208" s="10">
        <v>44868</v>
      </c>
      <c r="C208" s="1" t="s">
        <v>37</v>
      </c>
      <c r="D208" s="1" t="s">
        <v>38</v>
      </c>
      <c r="E208" s="1" t="s">
        <v>39</v>
      </c>
      <c r="F208" s="8">
        <v>2985057.39</v>
      </c>
      <c r="G208" s="8">
        <v>2984579.51</v>
      </c>
      <c r="H208" s="8">
        <v>2984274.57</v>
      </c>
      <c r="I208" s="8">
        <v>2982905.71</v>
      </c>
      <c r="J208" s="8" t="s">
        <v>39</v>
      </c>
      <c r="K208" s="8">
        <v>2982829.68</v>
      </c>
      <c r="L208" s="8">
        <v>2988262.8</v>
      </c>
      <c r="M208" s="8">
        <v>2985785.74</v>
      </c>
      <c r="N208" s="8" t="s">
        <v>40</v>
      </c>
      <c r="O208" s="8" t="s">
        <v>40</v>
      </c>
      <c r="P208" s="8">
        <v>2987546.59</v>
      </c>
      <c r="Q208" s="8" t="s">
        <v>40</v>
      </c>
      <c r="R208" s="8">
        <v>2990131.17</v>
      </c>
      <c r="S208" s="8">
        <v>2985865.29</v>
      </c>
      <c r="T208" s="8" t="s">
        <v>40</v>
      </c>
      <c r="U208" s="8" t="s">
        <v>39</v>
      </c>
      <c r="V208" s="8" t="s">
        <v>40</v>
      </c>
      <c r="W208" s="8" t="s">
        <v>40</v>
      </c>
      <c r="X208" s="8" t="s">
        <v>40</v>
      </c>
      <c r="Y208" s="8">
        <v>2981818.83</v>
      </c>
      <c r="Z208" s="8" t="s">
        <v>40</v>
      </c>
      <c r="AA208" s="8" t="s">
        <v>41</v>
      </c>
      <c r="AB208" s="8" t="s">
        <v>39</v>
      </c>
      <c r="AC208" s="8" t="s">
        <v>40</v>
      </c>
      <c r="AD208" s="8" t="s">
        <v>40</v>
      </c>
      <c r="AE208" s="8" t="s">
        <v>40</v>
      </c>
      <c r="AF208" s="8" t="s">
        <v>40</v>
      </c>
      <c r="AG208" s="8" t="s">
        <v>40</v>
      </c>
      <c r="AH208" s="8" t="s">
        <v>40</v>
      </c>
      <c r="AI208" s="8" t="s">
        <v>40</v>
      </c>
      <c r="AJ208" s="15"/>
    </row>
    <row r="209" ht="18.75" customHeight="1" spans="2:36">
      <c r="B209" s="10">
        <v>44867</v>
      </c>
      <c r="C209" s="1" t="s">
        <v>37</v>
      </c>
      <c r="D209" s="1" t="s">
        <v>38</v>
      </c>
      <c r="E209" s="1" t="s">
        <v>39</v>
      </c>
      <c r="F209" s="8">
        <v>3007833.69</v>
      </c>
      <c r="G209" s="8">
        <v>3006316.34</v>
      </c>
      <c r="H209" s="8">
        <v>3008050.16</v>
      </c>
      <c r="I209" s="8">
        <v>3009683.94</v>
      </c>
      <c r="J209" s="8" t="s">
        <v>39</v>
      </c>
      <c r="K209" s="8">
        <v>3007336.75</v>
      </c>
      <c r="L209" s="8">
        <v>3003289.84</v>
      </c>
      <c r="M209" s="8">
        <v>3006065.43</v>
      </c>
      <c r="N209" s="8" t="s">
        <v>40</v>
      </c>
      <c r="O209" s="8" t="s">
        <v>40</v>
      </c>
      <c r="P209" s="8">
        <v>3013095</v>
      </c>
      <c r="Q209" s="8" t="s">
        <v>40</v>
      </c>
      <c r="R209" s="8">
        <v>3013123.94</v>
      </c>
      <c r="S209" s="8">
        <v>3007804.33</v>
      </c>
      <c r="T209" s="8" t="s">
        <v>40</v>
      </c>
      <c r="U209" s="8" t="s">
        <v>39</v>
      </c>
      <c r="V209" s="8" t="s">
        <v>40</v>
      </c>
      <c r="W209" s="8" t="s">
        <v>40</v>
      </c>
      <c r="X209" s="8" t="s">
        <v>40</v>
      </c>
      <c r="Y209" s="8">
        <v>3010378.08</v>
      </c>
      <c r="Z209" s="8" t="s">
        <v>40</v>
      </c>
      <c r="AA209" s="8" t="s">
        <v>41</v>
      </c>
      <c r="AB209" s="8" t="s">
        <v>39</v>
      </c>
      <c r="AC209" s="8" t="s">
        <v>40</v>
      </c>
      <c r="AD209" s="8" t="s">
        <v>40</v>
      </c>
      <c r="AE209" s="8" t="s">
        <v>40</v>
      </c>
      <c r="AF209" s="8" t="s">
        <v>40</v>
      </c>
      <c r="AG209" s="8" t="s">
        <v>40</v>
      </c>
      <c r="AH209" s="8" t="s">
        <v>40</v>
      </c>
      <c r="AI209" s="8" t="s">
        <v>40</v>
      </c>
      <c r="AJ209" s="15"/>
    </row>
    <row r="210" ht="18.75" customHeight="1" spans="2:36">
      <c r="B210" s="10">
        <v>44866</v>
      </c>
      <c r="C210" s="1" t="s">
        <v>37</v>
      </c>
      <c r="D210" s="1" t="s">
        <v>38</v>
      </c>
      <c r="E210" s="1" t="s">
        <v>39</v>
      </c>
      <c r="F210" s="8">
        <v>3025619.79</v>
      </c>
      <c r="G210" s="8">
        <v>3023235.92</v>
      </c>
      <c r="H210" s="8">
        <v>3025708.06</v>
      </c>
      <c r="I210" s="8">
        <v>3027165.96</v>
      </c>
      <c r="J210" s="8" t="s">
        <v>39</v>
      </c>
      <c r="K210" s="8">
        <v>3024396.88</v>
      </c>
      <c r="L210" s="8">
        <v>3029040.54</v>
      </c>
      <c r="M210" s="8">
        <v>3023601.32</v>
      </c>
      <c r="N210" s="8" t="s">
        <v>40</v>
      </c>
      <c r="O210" s="8" t="s">
        <v>40</v>
      </c>
      <c r="P210" s="8">
        <v>3020544.34</v>
      </c>
      <c r="Q210" s="8" t="s">
        <v>40</v>
      </c>
      <c r="R210" s="8">
        <v>3026004.25</v>
      </c>
      <c r="S210" s="8">
        <v>3025726.66</v>
      </c>
      <c r="T210" s="8" t="s">
        <v>40</v>
      </c>
      <c r="U210" s="8" t="s">
        <v>39</v>
      </c>
      <c r="V210" s="8" t="s">
        <v>40</v>
      </c>
      <c r="W210" s="8" t="s">
        <v>40</v>
      </c>
      <c r="X210" s="8" t="s">
        <v>40</v>
      </c>
      <c r="Y210" s="8">
        <v>3027421.38</v>
      </c>
      <c r="Z210" s="8" t="s">
        <v>40</v>
      </c>
      <c r="AA210" s="8" t="s">
        <v>41</v>
      </c>
      <c r="AB210" s="8" t="s">
        <v>39</v>
      </c>
      <c r="AC210" s="8" t="s">
        <v>40</v>
      </c>
      <c r="AD210" s="8" t="s">
        <v>40</v>
      </c>
      <c r="AE210" s="8" t="s">
        <v>40</v>
      </c>
      <c r="AF210" s="8" t="s">
        <v>40</v>
      </c>
      <c r="AG210" s="8" t="s">
        <v>40</v>
      </c>
      <c r="AH210" s="8" t="s">
        <v>40</v>
      </c>
      <c r="AI210" s="8" t="s">
        <v>40</v>
      </c>
      <c r="AJ210" s="15"/>
    </row>
    <row r="211" ht="18.75" customHeight="1" spans="2:36">
      <c r="B211" s="10">
        <v>44865</v>
      </c>
      <c r="C211" s="1" t="s">
        <v>37</v>
      </c>
      <c r="D211" s="1" t="s">
        <v>38</v>
      </c>
      <c r="E211" s="1" t="s">
        <v>39</v>
      </c>
      <c r="F211" s="8">
        <v>3080073.22</v>
      </c>
      <c r="G211" s="8">
        <v>3079730.51</v>
      </c>
      <c r="H211" s="8">
        <v>3084470.49</v>
      </c>
      <c r="I211" s="8">
        <v>3083460.03</v>
      </c>
      <c r="J211" s="8" t="s">
        <v>39</v>
      </c>
      <c r="K211" s="8">
        <v>3079846.32</v>
      </c>
      <c r="L211" s="8">
        <v>3082613.26</v>
      </c>
      <c r="M211" s="8">
        <v>3078427.08</v>
      </c>
      <c r="N211" s="8" t="s">
        <v>40</v>
      </c>
      <c r="O211" s="8" t="s">
        <v>40</v>
      </c>
      <c r="P211" s="8">
        <v>3080002.73</v>
      </c>
      <c r="Q211" s="8" t="s">
        <v>40</v>
      </c>
      <c r="R211" s="8">
        <v>3077686.25</v>
      </c>
      <c r="S211" s="8">
        <v>3080015.16</v>
      </c>
      <c r="T211" s="8" t="s">
        <v>40</v>
      </c>
      <c r="U211" s="8" t="s">
        <v>39</v>
      </c>
      <c r="V211" s="8" t="s">
        <v>40</v>
      </c>
      <c r="W211" s="8" t="s">
        <v>40</v>
      </c>
      <c r="X211" s="8" t="s">
        <v>40</v>
      </c>
      <c r="Y211" s="8">
        <v>3082073.69</v>
      </c>
      <c r="Z211" s="8" t="s">
        <v>40</v>
      </c>
      <c r="AA211" s="8" t="s">
        <v>41</v>
      </c>
      <c r="AB211" s="8" t="s">
        <v>39</v>
      </c>
      <c r="AC211" s="8" t="s">
        <v>40</v>
      </c>
      <c r="AD211" s="8" t="s">
        <v>40</v>
      </c>
      <c r="AE211" s="8" t="s">
        <v>40</v>
      </c>
      <c r="AF211" s="8" t="s">
        <v>40</v>
      </c>
      <c r="AG211" s="8" t="s">
        <v>40</v>
      </c>
      <c r="AH211" s="8" t="s">
        <v>40</v>
      </c>
      <c r="AI211" s="8" t="s">
        <v>40</v>
      </c>
      <c r="AJ211" s="15"/>
    </row>
    <row r="212" ht="18.75" customHeight="1" spans="2:36">
      <c r="B212" s="10">
        <v>44864</v>
      </c>
      <c r="C212" s="1" t="s">
        <v>37</v>
      </c>
      <c r="D212" s="1" t="s">
        <v>38</v>
      </c>
      <c r="E212" s="1" t="s">
        <v>39</v>
      </c>
      <c r="F212" s="8">
        <v>3065559.01</v>
      </c>
      <c r="G212" s="8">
        <v>3064119.38</v>
      </c>
      <c r="H212" s="8">
        <v>3065424.37</v>
      </c>
      <c r="I212" s="8">
        <v>3064769.33</v>
      </c>
      <c r="J212" s="8" t="s">
        <v>39</v>
      </c>
      <c r="K212" s="8">
        <v>3065064.44</v>
      </c>
      <c r="L212" s="8">
        <v>3061531.76</v>
      </c>
      <c r="M212" s="8">
        <v>3065086.25</v>
      </c>
      <c r="N212" s="8" t="s">
        <v>40</v>
      </c>
      <c r="O212" s="8" t="s">
        <v>40</v>
      </c>
      <c r="P212" s="8">
        <v>3080000</v>
      </c>
      <c r="Q212" s="8" t="s">
        <v>40</v>
      </c>
      <c r="R212" s="8">
        <v>3065276.29</v>
      </c>
      <c r="S212" s="8">
        <v>3065931.41</v>
      </c>
      <c r="T212" s="8" t="s">
        <v>40</v>
      </c>
      <c r="U212" s="8" t="s">
        <v>39</v>
      </c>
      <c r="V212" s="8" t="s">
        <v>40</v>
      </c>
      <c r="W212" s="8" t="s">
        <v>40</v>
      </c>
      <c r="X212" s="8" t="s">
        <v>40</v>
      </c>
      <c r="Y212" s="8">
        <v>3068399.01</v>
      </c>
      <c r="Z212" s="8" t="s">
        <v>40</v>
      </c>
      <c r="AA212" s="8" t="s">
        <v>41</v>
      </c>
      <c r="AB212" s="8" t="s">
        <v>39</v>
      </c>
      <c r="AC212" s="8" t="s">
        <v>40</v>
      </c>
      <c r="AD212" s="8" t="s">
        <v>40</v>
      </c>
      <c r="AE212" s="8" t="s">
        <v>40</v>
      </c>
      <c r="AF212" s="8" t="s">
        <v>40</v>
      </c>
      <c r="AG212" s="8" t="s">
        <v>40</v>
      </c>
      <c r="AH212" s="8" t="s">
        <v>40</v>
      </c>
      <c r="AI212" s="8" t="s">
        <v>40</v>
      </c>
      <c r="AJ212" s="15"/>
    </row>
    <row r="213" ht="18.75" customHeight="1" spans="2:36">
      <c r="B213" s="10">
        <v>44863</v>
      </c>
      <c r="C213" s="1" t="s">
        <v>37</v>
      </c>
      <c r="D213" s="1" t="s">
        <v>38</v>
      </c>
      <c r="E213" s="1" t="s">
        <v>39</v>
      </c>
      <c r="F213" s="8">
        <v>3058445.91</v>
      </c>
      <c r="G213" s="8">
        <v>3057267.5</v>
      </c>
      <c r="H213" s="8">
        <v>3060572.75</v>
      </c>
      <c r="I213" s="8">
        <v>3058676.12</v>
      </c>
      <c r="J213" s="8" t="s">
        <v>39</v>
      </c>
      <c r="K213" s="8">
        <v>3057316.92</v>
      </c>
      <c r="L213" s="8">
        <v>3064051.61</v>
      </c>
      <c r="M213" s="8">
        <v>3057550.07</v>
      </c>
      <c r="N213" s="8" t="s">
        <v>40</v>
      </c>
      <c r="O213" s="8" t="s">
        <v>40</v>
      </c>
      <c r="P213" s="8">
        <v>3070000</v>
      </c>
      <c r="Q213" s="8" t="s">
        <v>40</v>
      </c>
      <c r="R213" s="8">
        <v>3056096.35</v>
      </c>
      <c r="S213" s="8">
        <v>3059008.38</v>
      </c>
      <c r="T213" s="8" t="s">
        <v>40</v>
      </c>
      <c r="U213" s="8" t="s">
        <v>39</v>
      </c>
      <c r="V213" s="8" t="s">
        <v>40</v>
      </c>
      <c r="W213" s="8" t="s">
        <v>40</v>
      </c>
      <c r="X213" s="8" t="s">
        <v>40</v>
      </c>
      <c r="Y213" s="8">
        <v>3061075.38</v>
      </c>
      <c r="Z213" s="8" t="s">
        <v>40</v>
      </c>
      <c r="AA213" s="8" t="s">
        <v>41</v>
      </c>
      <c r="AB213" s="8" t="s">
        <v>39</v>
      </c>
      <c r="AC213" s="8" t="s">
        <v>40</v>
      </c>
      <c r="AD213" s="8" t="s">
        <v>40</v>
      </c>
      <c r="AE213" s="8" t="s">
        <v>40</v>
      </c>
      <c r="AF213" s="8" t="s">
        <v>40</v>
      </c>
      <c r="AG213" s="8" t="s">
        <v>40</v>
      </c>
      <c r="AH213" s="8" t="s">
        <v>40</v>
      </c>
      <c r="AI213" s="8" t="s">
        <v>40</v>
      </c>
      <c r="AJ213" s="15"/>
    </row>
    <row r="214" ht="18.75" customHeight="1" spans="1:36">
      <c r="A214" s="1" t="s">
        <v>42</v>
      </c>
      <c r="B214" s="10">
        <v>44862</v>
      </c>
      <c r="C214" s="1" t="s">
        <v>37</v>
      </c>
      <c r="D214" s="1" t="s">
        <v>38</v>
      </c>
      <c r="E214" s="1" t="s">
        <v>39</v>
      </c>
      <c r="F214" s="8">
        <v>2975106.68</v>
      </c>
      <c r="G214" s="8">
        <v>2974074.68</v>
      </c>
      <c r="H214" s="8">
        <v>2975043.98</v>
      </c>
      <c r="I214" s="8">
        <v>2976530.12</v>
      </c>
      <c r="J214" s="8" t="s">
        <v>39</v>
      </c>
      <c r="K214" s="8">
        <v>2976229.54</v>
      </c>
      <c r="L214" s="8">
        <v>2985319.28</v>
      </c>
      <c r="M214" s="8">
        <v>2972167.86</v>
      </c>
      <c r="N214" s="8" t="s">
        <v>40</v>
      </c>
      <c r="O214" s="8" t="s">
        <v>40</v>
      </c>
      <c r="P214" s="8">
        <v>2978897.11</v>
      </c>
      <c r="Q214" s="8" t="s">
        <v>40</v>
      </c>
      <c r="R214" s="8">
        <v>2979294.03</v>
      </c>
      <c r="S214" s="8">
        <v>2975438.12</v>
      </c>
      <c r="T214" s="8" t="s">
        <v>40</v>
      </c>
      <c r="U214" s="8" t="s">
        <v>39</v>
      </c>
      <c r="V214" s="8" t="s">
        <v>40</v>
      </c>
      <c r="W214" s="8" t="s">
        <v>40</v>
      </c>
      <c r="X214" s="8" t="s">
        <v>40</v>
      </c>
      <c r="Y214" s="8">
        <v>2977344.79</v>
      </c>
      <c r="Z214" s="8" t="s">
        <v>40</v>
      </c>
      <c r="AA214" s="8" t="s">
        <v>41</v>
      </c>
      <c r="AB214" s="8" t="s">
        <v>39</v>
      </c>
      <c r="AC214" s="8" t="s">
        <v>40</v>
      </c>
      <c r="AD214" s="8" t="s">
        <v>40</v>
      </c>
      <c r="AE214" s="8" t="s">
        <v>40</v>
      </c>
      <c r="AF214" s="8" t="s">
        <v>40</v>
      </c>
      <c r="AG214" s="8" t="s">
        <v>40</v>
      </c>
      <c r="AH214" s="8" t="s">
        <v>40</v>
      </c>
      <c r="AI214" s="8" t="s">
        <v>40</v>
      </c>
      <c r="AJ214" s="15" t="s">
        <v>49</v>
      </c>
    </row>
    <row r="215" ht="18.75" customHeight="1" spans="2:36">
      <c r="B215" s="10">
        <v>44861</v>
      </c>
      <c r="C215" s="1" t="s">
        <v>37</v>
      </c>
      <c r="D215" s="1" t="s">
        <v>38</v>
      </c>
      <c r="E215" s="1" t="s">
        <v>39</v>
      </c>
      <c r="F215" s="8">
        <v>3021479.9</v>
      </c>
      <c r="G215" s="8">
        <v>3022738.34</v>
      </c>
      <c r="H215" s="8">
        <v>3018915.36</v>
      </c>
      <c r="I215" s="8">
        <v>3018491.16</v>
      </c>
      <c r="J215" s="8" t="s">
        <v>39</v>
      </c>
      <c r="K215" s="8">
        <v>3021045.37</v>
      </c>
      <c r="L215" s="8">
        <v>3039385.24</v>
      </c>
      <c r="M215" s="8">
        <v>3020849.3</v>
      </c>
      <c r="N215" s="8" t="s">
        <v>40</v>
      </c>
      <c r="O215" s="8" t="s">
        <v>40</v>
      </c>
      <c r="P215" s="8" t="s">
        <v>41</v>
      </c>
      <c r="Q215" s="8" t="s">
        <v>40</v>
      </c>
      <c r="R215" s="8">
        <v>3018902.95</v>
      </c>
      <c r="S215" s="8">
        <v>3021463.32</v>
      </c>
      <c r="T215" s="8" t="s">
        <v>40</v>
      </c>
      <c r="U215" s="8" t="s">
        <v>39</v>
      </c>
      <c r="V215" s="8" t="s">
        <v>40</v>
      </c>
      <c r="W215" s="8" t="s">
        <v>40</v>
      </c>
      <c r="X215" s="8" t="s">
        <v>40</v>
      </c>
      <c r="Y215" s="8">
        <v>3025292.28</v>
      </c>
      <c r="Z215" s="8" t="s">
        <v>40</v>
      </c>
      <c r="AA215" s="8" t="s">
        <v>41</v>
      </c>
      <c r="AB215" s="8" t="s">
        <v>41</v>
      </c>
      <c r="AC215" s="8" t="s">
        <v>40</v>
      </c>
      <c r="AD215" s="8" t="s">
        <v>40</v>
      </c>
      <c r="AE215" s="8" t="s">
        <v>40</v>
      </c>
      <c r="AF215" s="8" t="s">
        <v>40</v>
      </c>
      <c r="AG215" s="8" t="s">
        <v>40</v>
      </c>
      <c r="AH215" s="8" t="s">
        <v>40</v>
      </c>
      <c r="AI215" s="8" t="s">
        <v>40</v>
      </c>
      <c r="AJ215" s="15"/>
    </row>
    <row r="216" ht="18.75" customHeight="1" spans="2:36">
      <c r="B216" s="10">
        <v>44860</v>
      </c>
      <c r="C216" s="1" t="s">
        <v>37</v>
      </c>
      <c r="D216" s="1" t="s">
        <v>38</v>
      </c>
      <c r="E216" s="1" t="s">
        <v>39</v>
      </c>
      <c r="F216" s="8">
        <v>3029017.69</v>
      </c>
      <c r="G216" s="8">
        <v>3029579.11</v>
      </c>
      <c r="H216" s="8">
        <v>3023882.82</v>
      </c>
      <c r="I216" s="8">
        <v>3028275.19</v>
      </c>
      <c r="J216" s="8" t="s">
        <v>39</v>
      </c>
      <c r="K216" s="8">
        <v>3029428.98</v>
      </c>
      <c r="L216" s="8">
        <v>3027723.8</v>
      </c>
      <c r="M216" s="8">
        <v>3028888.75</v>
      </c>
      <c r="N216" s="8" t="s">
        <v>40</v>
      </c>
      <c r="O216" s="8" t="s">
        <v>40</v>
      </c>
      <c r="P216" s="8">
        <v>3000002</v>
      </c>
      <c r="Q216" s="8" t="s">
        <v>40</v>
      </c>
      <c r="R216" s="8">
        <v>3033571.31</v>
      </c>
      <c r="S216" s="8">
        <v>3028884.79</v>
      </c>
      <c r="T216" s="8" t="s">
        <v>40</v>
      </c>
      <c r="U216" s="8" t="s">
        <v>39</v>
      </c>
      <c r="V216" s="8" t="s">
        <v>40</v>
      </c>
      <c r="W216" s="8" t="s">
        <v>40</v>
      </c>
      <c r="X216" s="8" t="s">
        <v>40</v>
      </c>
      <c r="Y216" s="8">
        <v>3030585.34</v>
      </c>
      <c r="Z216" s="8" t="s">
        <v>40</v>
      </c>
      <c r="AA216" s="8">
        <v>3031871.86</v>
      </c>
      <c r="AB216" s="8" t="s">
        <v>41</v>
      </c>
      <c r="AC216" s="8" t="s">
        <v>40</v>
      </c>
      <c r="AD216" s="8" t="s">
        <v>40</v>
      </c>
      <c r="AE216" s="8" t="s">
        <v>40</v>
      </c>
      <c r="AF216" s="8" t="s">
        <v>40</v>
      </c>
      <c r="AG216" s="8" t="s">
        <v>40</v>
      </c>
      <c r="AH216" s="8" t="s">
        <v>40</v>
      </c>
      <c r="AI216" s="8" t="s">
        <v>40</v>
      </c>
      <c r="AJ216" s="15"/>
    </row>
    <row r="217" ht="18.75" customHeight="1" spans="2:36">
      <c r="B217" s="10">
        <v>44859</v>
      </c>
      <c r="C217" s="1" t="s">
        <v>37</v>
      </c>
      <c r="D217" s="1" t="s">
        <v>38</v>
      </c>
      <c r="E217" s="1" t="s">
        <v>39</v>
      </c>
      <c r="F217" s="8">
        <v>2876880.69</v>
      </c>
      <c r="G217" s="8">
        <v>2875590.51</v>
      </c>
      <c r="H217" s="8">
        <v>2874554.8</v>
      </c>
      <c r="I217" s="8">
        <v>2877618.21</v>
      </c>
      <c r="J217" s="8" t="s">
        <v>39</v>
      </c>
      <c r="K217" s="8">
        <v>2877119.83</v>
      </c>
      <c r="L217" s="8">
        <v>2881208.16</v>
      </c>
      <c r="M217" s="8">
        <v>2874019.41</v>
      </c>
      <c r="N217" s="8" t="s">
        <v>40</v>
      </c>
      <c r="O217" s="8" t="s">
        <v>40</v>
      </c>
      <c r="P217" s="8" t="s">
        <v>41</v>
      </c>
      <c r="Q217" s="8" t="s">
        <v>40</v>
      </c>
      <c r="R217" s="8">
        <v>2875416.26</v>
      </c>
      <c r="S217" s="8">
        <v>2876596.97</v>
      </c>
      <c r="T217" s="8" t="s">
        <v>40</v>
      </c>
      <c r="U217" s="8" t="s">
        <v>39</v>
      </c>
      <c r="V217" s="8" t="s">
        <v>40</v>
      </c>
      <c r="W217" s="8" t="s">
        <v>40</v>
      </c>
      <c r="X217" s="8" t="s">
        <v>40</v>
      </c>
      <c r="Y217" s="8">
        <v>2878816.27</v>
      </c>
      <c r="Z217" s="8" t="s">
        <v>40</v>
      </c>
      <c r="AA217" s="8">
        <v>2878000</v>
      </c>
      <c r="AB217" s="8" t="s">
        <v>41</v>
      </c>
      <c r="AC217" s="8" t="s">
        <v>40</v>
      </c>
      <c r="AD217" s="8" t="s">
        <v>40</v>
      </c>
      <c r="AE217" s="8" t="s">
        <v>40</v>
      </c>
      <c r="AF217" s="8" t="s">
        <v>40</v>
      </c>
      <c r="AG217" s="8" t="s">
        <v>40</v>
      </c>
      <c r="AH217" s="8" t="s">
        <v>40</v>
      </c>
      <c r="AI217" s="8" t="s">
        <v>40</v>
      </c>
      <c r="AJ217" s="15"/>
    </row>
    <row r="218" ht="18.75" customHeight="1" spans="2:36">
      <c r="B218" s="10">
        <v>44858</v>
      </c>
      <c r="C218" s="1" t="s">
        <v>37</v>
      </c>
      <c r="D218" s="1" t="s">
        <v>38</v>
      </c>
      <c r="E218" s="1" t="s">
        <v>39</v>
      </c>
      <c r="F218" s="8">
        <v>2893002.11</v>
      </c>
      <c r="G218" s="8">
        <v>2892488.11</v>
      </c>
      <c r="H218" s="8">
        <v>2892371.19</v>
      </c>
      <c r="I218" s="8">
        <v>2893933.67</v>
      </c>
      <c r="J218" s="8" t="s">
        <v>39</v>
      </c>
      <c r="K218" s="8">
        <v>2897026.94</v>
      </c>
      <c r="L218" s="8">
        <v>2890615.76</v>
      </c>
      <c r="M218" s="8">
        <v>2893437.64</v>
      </c>
      <c r="N218" s="8" t="s">
        <v>40</v>
      </c>
      <c r="O218" s="8" t="s">
        <v>40</v>
      </c>
      <c r="P218" s="8" t="s">
        <v>41</v>
      </c>
      <c r="Q218" s="8" t="s">
        <v>40</v>
      </c>
      <c r="R218" s="8">
        <v>2893683.24</v>
      </c>
      <c r="S218" s="8">
        <v>2892098.53</v>
      </c>
      <c r="T218" s="8" t="s">
        <v>40</v>
      </c>
      <c r="U218" s="8" t="s">
        <v>39</v>
      </c>
      <c r="V218" s="8" t="s">
        <v>40</v>
      </c>
      <c r="W218" s="8" t="s">
        <v>40</v>
      </c>
      <c r="X218" s="8" t="s">
        <v>40</v>
      </c>
      <c r="Y218" s="8">
        <v>2895896.87</v>
      </c>
      <c r="Z218" s="8" t="s">
        <v>40</v>
      </c>
      <c r="AA218" s="8" t="s">
        <v>41</v>
      </c>
      <c r="AB218" s="8" t="s">
        <v>41</v>
      </c>
      <c r="AC218" s="8" t="s">
        <v>40</v>
      </c>
      <c r="AD218" s="8" t="s">
        <v>40</v>
      </c>
      <c r="AE218" s="8" t="s">
        <v>40</v>
      </c>
      <c r="AF218" s="8" t="s">
        <v>40</v>
      </c>
      <c r="AG218" s="8" t="s">
        <v>40</v>
      </c>
      <c r="AH218" s="8" t="s">
        <v>40</v>
      </c>
      <c r="AI218" s="8" t="s">
        <v>40</v>
      </c>
      <c r="AJ218" s="15"/>
    </row>
    <row r="219" ht="18.75" customHeight="1" spans="2:36">
      <c r="B219" s="10">
        <v>44857</v>
      </c>
      <c r="C219" s="1" t="s">
        <v>37</v>
      </c>
      <c r="D219" s="1" t="s">
        <v>38</v>
      </c>
      <c r="E219" s="1" t="s">
        <v>39</v>
      </c>
      <c r="F219" s="8">
        <v>2832182.17</v>
      </c>
      <c r="G219" s="8">
        <v>2833030.78</v>
      </c>
      <c r="H219" s="8">
        <v>2829229.32</v>
      </c>
      <c r="I219" s="8">
        <v>2834000.28</v>
      </c>
      <c r="J219" s="8" t="s">
        <v>39</v>
      </c>
      <c r="K219" s="8">
        <v>2832479.7</v>
      </c>
      <c r="L219" s="8">
        <v>2830108.65</v>
      </c>
      <c r="M219" s="8">
        <v>2831297.66</v>
      </c>
      <c r="N219" s="8" t="s">
        <v>40</v>
      </c>
      <c r="O219" s="8" t="s">
        <v>40</v>
      </c>
      <c r="P219" s="8">
        <v>2850000</v>
      </c>
      <c r="Q219" s="8" t="s">
        <v>40</v>
      </c>
      <c r="R219" s="8">
        <v>2836737.74</v>
      </c>
      <c r="S219" s="8">
        <v>2832391.81</v>
      </c>
      <c r="T219" s="8" t="s">
        <v>40</v>
      </c>
      <c r="U219" s="8" t="s">
        <v>39</v>
      </c>
      <c r="V219" s="8" t="s">
        <v>40</v>
      </c>
      <c r="W219" s="8" t="s">
        <v>40</v>
      </c>
      <c r="X219" s="8" t="s">
        <v>40</v>
      </c>
      <c r="Y219" s="8">
        <v>2834654.62</v>
      </c>
      <c r="Z219" s="8" t="s">
        <v>40</v>
      </c>
      <c r="AA219" s="8" t="s">
        <v>41</v>
      </c>
      <c r="AB219" s="8" t="s">
        <v>41</v>
      </c>
      <c r="AC219" s="8" t="s">
        <v>40</v>
      </c>
      <c r="AD219" s="8" t="s">
        <v>40</v>
      </c>
      <c r="AE219" s="8" t="s">
        <v>40</v>
      </c>
      <c r="AF219" s="8" t="s">
        <v>40</v>
      </c>
      <c r="AG219" s="8" t="s">
        <v>40</v>
      </c>
      <c r="AH219" s="8" t="s">
        <v>40</v>
      </c>
      <c r="AI219" s="8" t="s">
        <v>40</v>
      </c>
      <c r="AJ219" s="15"/>
    </row>
    <row r="220" ht="18.75" customHeight="1" spans="2:36">
      <c r="B220" s="10">
        <v>44856</v>
      </c>
      <c r="C220" s="1" t="s">
        <v>37</v>
      </c>
      <c r="D220" s="1" t="s">
        <v>38</v>
      </c>
      <c r="E220" s="1" t="s">
        <v>39</v>
      </c>
      <c r="F220" s="8">
        <v>2836224.22</v>
      </c>
      <c r="G220" s="8">
        <v>2837359.93</v>
      </c>
      <c r="H220" s="8">
        <v>2832905.53</v>
      </c>
      <c r="I220" s="8">
        <v>2838374.75</v>
      </c>
      <c r="J220" s="8" t="s">
        <v>39</v>
      </c>
      <c r="K220" s="8">
        <v>2835464.3</v>
      </c>
      <c r="L220" s="8">
        <v>2835091.09</v>
      </c>
      <c r="M220" s="8">
        <v>2835877.34</v>
      </c>
      <c r="N220" s="8" t="s">
        <v>40</v>
      </c>
      <c r="O220" s="8" t="s">
        <v>40</v>
      </c>
      <c r="P220" s="8">
        <v>2849990</v>
      </c>
      <c r="Q220" s="8" t="s">
        <v>40</v>
      </c>
      <c r="R220" s="8">
        <v>2840264.81</v>
      </c>
      <c r="S220" s="8">
        <v>2835154.96</v>
      </c>
      <c r="T220" s="8" t="s">
        <v>40</v>
      </c>
      <c r="U220" s="8" t="s">
        <v>39</v>
      </c>
      <c r="V220" s="8" t="s">
        <v>40</v>
      </c>
      <c r="W220" s="8" t="s">
        <v>40</v>
      </c>
      <c r="X220" s="8" t="s">
        <v>40</v>
      </c>
      <c r="Y220" s="8">
        <v>2838580.61</v>
      </c>
      <c r="Z220" s="8" t="s">
        <v>40</v>
      </c>
      <c r="AA220" s="8" t="s">
        <v>41</v>
      </c>
      <c r="AB220" s="8" t="s">
        <v>41</v>
      </c>
      <c r="AC220" s="8" t="s">
        <v>40</v>
      </c>
      <c r="AD220" s="8" t="s">
        <v>40</v>
      </c>
      <c r="AE220" s="8" t="s">
        <v>40</v>
      </c>
      <c r="AF220" s="8" t="s">
        <v>40</v>
      </c>
      <c r="AG220" s="8" t="s">
        <v>40</v>
      </c>
      <c r="AH220" s="8" t="s">
        <v>40</v>
      </c>
      <c r="AI220" s="8" t="s">
        <v>40</v>
      </c>
      <c r="AJ220" s="15"/>
    </row>
    <row r="221" ht="18.75" customHeight="1" spans="2:36">
      <c r="B221" s="10">
        <v>44855</v>
      </c>
      <c r="C221" s="1" t="s">
        <v>37</v>
      </c>
      <c r="D221" s="1" t="s">
        <v>38</v>
      </c>
      <c r="E221" s="1" t="s">
        <v>39</v>
      </c>
      <c r="F221" s="8">
        <v>2854480.54</v>
      </c>
      <c r="G221" s="8">
        <v>2854350.26</v>
      </c>
      <c r="H221" s="8">
        <v>2853038.48</v>
      </c>
      <c r="I221" s="8">
        <v>2855406.71</v>
      </c>
      <c r="J221" s="8" t="s">
        <v>39</v>
      </c>
      <c r="K221" s="8">
        <v>2853858.31</v>
      </c>
      <c r="L221" s="8">
        <v>2850973.62</v>
      </c>
      <c r="M221" s="8">
        <v>2868811.21</v>
      </c>
      <c r="N221" s="8" t="s">
        <v>40</v>
      </c>
      <c r="O221" s="8" t="s">
        <v>40</v>
      </c>
      <c r="P221" s="8">
        <v>2865000</v>
      </c>
      <c r="Q221" s="8" t="s">
        <v>40</v>
      </c>
      <c r="R221" s="8">
        <v>2858169.82</v>
      </c>
      <c r="S221" s="8">
        <v>2854558.16</v>
      </c>
      <c r="T221" s="8" t="s">
        <v>40</v>
      </c>
      <c r="U221" s="8" t="s">
        <v>39</v>
      </c>
      <c r="V221" s="8" t="s">
        <v>40</v>
      </c>
      <c r="W221" s="8" t="s">
        <v>40</v>
      </c>
      <c r="X221" s="8" t="s">
        <v>40</v>
      </c>
      <c r="Y221" s="8">
        <v>2845070.12</v>
      </c>
      <c r="Z221" s="8" t="s">
        <v>40</v>
      </c>
      <c r="AA221" s="8" t="s">
        <v>41</v>
      </c>
      <c r="AB221" s="8">
        <v>2848470</v>
      </c>
      <c r="AC221" s="8" t="s">
        <v>40</v>
      </c>
      <c r="AD221" s="8" t="s">
        <v>40</v>
      </c>
      <c r="AE221" s="8" t="s">
        <v>40</v>
      </c>
      <c r="AF221" s="8" t="s">
        <v>40</v>
      </c>
      <c r="AG221" s="8" t="s">
        <v>40</v>
      </c>
      <c r="AH221" s="8" t="s">
        <v>40</v>
      </c>
      <c r="AI221" s="8" t="s">
        <v>40</v>
      </c>
      <c r="AJ221" s="15"/>
    </row>
    <row r="222" ht="18.75" customHeight="1" spans="2:36">
      <c r="B222" s="10">
        <v>44854</v>
      </c>
      <c r="C222" s="1" t="s">
        <v>37</v>
      </c>
      <c r="D222" s="1" t="s">
        <v>38</v>
      </c>
      <c r="E222" s="1" t="s">
        <v>39</v>
      </c>
      <c r="F222" s="8">
        <v>2878480.31</v>
      </c>
      <c r="G222" s="8">
        <v>2879818.15</v>
      </c>
      <c r="H222" s="8">
        <v>2873583.56</v>
      </c>
      <c r="I222" s="8">
        <v>2879759.47</v>
      </c>
      <c r="J222" s="8" t="s">
        <v>39</v>
      </c>
      <c r="K222" s="8">
        <v>2879308.31</v>
      </c>
      <c r="L222" s="8">
        <v>2873158.53</v>
      </c>
      <c r="M222" s="8">
        <v>2878312.34</v>
      </c>
      <c r="N222" s="8" t="s">
        <v>40</v>
      </c>
      <c r="O222" s="8" t="s">
        <v>40</v>
      </c>
      <c r="P222" s="8">
        <v>2894511.62</v>
      </c>
      <c r="Q222" s="8" t="s">
        <v>40</v>
      </c>
      <c r="R222" s="8">
        <v>2880001.66</v>
      </c>
      <c r="S222" s="8">
        <v>2878358.17</v>
      </c>
      <c r="T222" s="8" t="s">
        <v>40</v>
      </c>
      <c r="U222" s="8" t="s">
        <v>39</v>
      </c>
      <c r="V222" s="8" t="s">
        <v>40</v>
      </c>
      <c r="W222" s="8" t="s">
        <v>40</v>
      </c>
      <c r="X222" s="8" t="s">
        <v>40</v>
      </c>
      <c r="Y222" s="8">
        <v>2877423.66</v>
      </c>
      <c r="Z222" s="8" t="s">
        <v>40</v>
      </c>
      <c r="AA222" s="8" t="s">
        <v>41</v>
      </c>
      <c r="AB222" s="8" t="s">
        <v>41</v>
      </c>
      <c r="AC222" s="8" t="s">
        <v>40</v>
      </c>
      <c r="AD222" s="8" t="s">
        <v>40</v>
      </c>
      <c r="AE222" s="8" t="s">
        <v>40</v>
      </c>
      <c r="AF222" s="8" t="s">
        <v>40</v>
      </c>
      <c r="AG222" s="8" t="s">
        <v>40</v>
      </c>
      <c r="AH222" s="8" t="s">
        <v>40</v>
      </c>
      <c r="AI222" s="8" t="s">
        <v>40</v>
      </c>
      <c r="AJ222" s="15"/>
    </row>
    <row r="223" ht="18.75" customHeight="1" spans="1:36">
      <c r="A223" s="1" t="s">
        <v>42</v>
      </c>
      <c r="B223" s="10">
        <v>44853</v>
      </c>
      <c r="C223" s="1" t="s">
        <v>37</v>
      </c>
      <c r="D223" s="1" t="s">
        <v>38</v>
      </c>
      <c r="E223" s="1" t="s">
        <v>39</v>
      </c>
      <c r="F223" s="8">
        <v>2868215.58</v>
      </c>
      <c r="G223" s="8">
        <v>2869470.94</v>
      </c>
      <c r="H223" s="8">
        <v>2866446.93</v>
      </c>
      <c r="I223" s="8">
        <v>2870753.52</v>
      </c>
      <c r="J223" s="8" t="s">
        <v>39</v>
      </c>
      <c r="K223" s="8">
        <v>2870449.69</v>
      </c>
      <c r="L223" s="8">
        <v>2870203.09</v>
      </c>
      <c r="M223" s="8">
        <v>2868041.04</v>
      </c>
      <c r="N223" s="8" t="s">
        <v>40</v>
      </c>
      <c r="O223" s="8" t="s">
        <v>40</v>
      </c>
      <c r="P223" s="8">
        <v>2877500.01</v>
      </c>
      <c r="Q223" s="8" t="s">
        <v>40</v>
      </c>
      <c r="R223" s="8">
        <v>2870650</v>
      </c>
      <c r="S223" s="8">
        <v>2867882.19</v>
      </c>
      <c r="T223" s="8" t="s">
        <v>40</v>
      </c>
      <c r="U223" s="8" t="s">
        <v>39</v>
      </c>
      <c r="V223" s="8" t="s">
        <v>40</v>
      </c>
      <c r="W223" s="8" t="s">
        <v>40</v>
      </c>
      <c r="X223" s="8" t="s">
        <v>40</v>
      </c>
      <c r="Y223" s="8">
        <v>2870441.94</v>
      </c>
      <c r="Z223" s="8" t="s">
        <v>40</v>
      </c>
      <c r="AA223" s="8" t="s">
        <v>41</v>
      </c>
      <c r="AB223" s="8" t="s">
        <v>41</v>
      </c>
      <c r="AC223" s="8" t="s">
        <v>40</v>
      </c>
      <c r="AD223" s="8" t="s">
        <v>40</v>
      </c>
      <c r="AE223" s="8" t="s">
        <v>40</v>
      </c>
      <c r="AF223" s="8" t="s">
        <v>40</v>
      </c>
      <c r="AG223" s="8" t="s">
        <v>40</v>
      </c>
      <c r="AH223" s="8" t="s">
        <v>40</v>
      </c>
      <c r="AI223" s="8" t="s">
        <v>40</v>
      </c>
      <c r="AJ223" s="15" t="s">
        <v>50</v>
      </c>
    </row>
    <row r="224" ht="18.75" customHeight="1" spans="1:36">
      <c r="A224" s="1" t="s">
        <v>42</v>
      </c>
      <c r="B224" s="10">
        <v>44852</v>
      </c>
      <c r="C224" s="1" t="s">
        <v>37</v>
      </c>
      <c r="D224" s="1" t="s">
        <v>38</v>
      </c>
      <c r="E224" s="1" t="s">
        <v>39</v>
      </c>
      <c r="F224" s="8">
        <v>2917312.31</v>
      </c>
      <c r="G224" s="8">
        <v>2919003.14</v>
      </c>
      <c r="H224" s="8">
        <v>2917900.2</v>
      </c>
      <c r="I224" s="8">
        <v>2920673.91</v>
      </c>
      <c r="J224" s="8" t="s">
        <v>39</v>
      </c>
      <c r="K224" s="8">
        <v>2919822.72</v>
      </c>
      <c r="L224" s="8">
        <v>2925132.1</v>
      </c>
      <c r="M224" s="8">
        <v>2916539.54</v>
      </c>
      <c r="N224" s="8" t="s">
        <v>40</v>
      </c>
      <c r="O224" s="8" t="s">
        <v>40</v>
      </c>
      <c r="P224" s="8" t="s">
        <v>41</v>
      </c>
      <c r="Q224" s="8" t="s">
        <v>40</v>
      </c>
      <c r="R224" s="8">
        <v>2914971.65</v>
      </c>
      <c r="S224" s="8">
        <v>2916330.99</v>
      </c>
      <c r="T224" s="8" t="s">
        <v>40</v>
      </c>
      <c r="U224" s="8" t="s">
        <v>39</v>
      </c>
      <c r="V224" s="8" t="s">
        <v>40</v>
      </c>
      <c r="W224" s="8" t="s">
        <v>40</v>
      </c>
      <c r="X224" s="8" t="s">
        <v>40</v>
      </c>
      <c r="Y224" s="8">
        <v>2918965.58</v>
      </c>
      <c r="Z224" s="8" t="s">
        <v>40</v>
      </c>
      <c r="AA224" s="8" t="s">
        <v>41</v>
      </c>
      <c r="AB224" s="8" t="s">
        <v>41</v>
      </c>
      <c r="AC224" s="8" t="s">
        <v>40</v>
      </c>
      <c r="AD224" s="8" t="s">
        <v>40</v>
      </c>
      <c r="AE224" s="8" t="s">
        <v>40</v>
      </c>
      <c r="AF224" s="8" t="s">
        <v>40</v>
      </c>
      <c r="AG224" s="8" t="s">
        <v>40</v>
      </c>
      <c r="AH224" s="8" t="s">
        <v>40</v>
      </c>
      <c r="AI224" s="8" t="s">
        <v>40</v>
      </c>
      <c r="AJ224" s="15" t="s">
        <v>50</v>
      </c>
    </row>
    <row r="225" ht="18.75" customHeight="1" spans="2:36">
      <c r="B225" s="10">
        <v>44851</v>
      </c>
      <c r="C225" s="1" t="s">
        <v>37</v>
      </c>
      <c r="D225" s="1" t="s">
        <v>38</v>
      </c>
      <c r="E225" s="1" t="s">
        <v>39</v>
      </c>
      <c r="F225" s="8">
        <v>2892382.48</v>
      </c>
      <c r="G225" s="8">
        <v>2892861.7</v>
      </c>
      <c r="H225" s="8">
        <v>2891905.37</v>
      </c>
      <c r="I225" s="8">
        <v>2892727.55</v>
      </c>
      <c r="J225" s="8" t="s">
        <v>39</v>
      </c>
      <c r="K225" s="8">
        <v>2894533.17</v>
      </c>
      <c r="L225" s="8">
        <v>2907819.84</v>
      </c>
      <c r="M225" s="8">
        <v>2892169.22</v>
      </c>
      <c r="N225" s="8" t="s">
        <v>40</v>
      </c>
      <c r="O225" s="8" t="s">
        <v>40</v>
      </c>
      <c r="P225" s="8">
        <v>2909000</v>
      </c>
      <c r="Q225" s="8" t="s">
        <v>40</v>
      </c>
      <c r="R225" s="8">
        <v>2890776.74</v>
      </c>
      <c r="S225" s="8">
        <v>2891296.8</v>
      </c>
      <c r="T225" s="8" t="s">
        <v>40</v>
      </c>
      <c r="U225" s="8" t="s">
        <v>39</v>
      </c>
      <c r="V225" s="8" t="s">
        <v>40</v>
      </c>
      <c r="W225" s="8" t="s">
        <v>40</v>
      </c>
      <c r="X225" s="8" t="s">
        <v>40</v>
      </c>
      <c r="Y225" s="8">
        <v>2893495.11</v>
      </c>
      <c r="Z225" s="8" t="s">
        <v>40</v>
      </c>
      <c r="AA225" s="8" t="s">
        <v>41</v>
      </c>
      <c r="AB225" s="8">
        <v>2891411</v>
      </c>
      <c r="AC225" s="8" t="s">
        <v>40</v>
      </c>
      <c r="AD225" s="8" t="s">
        <v>40</v>
      </c>
      <c r="AE225" s="8" t="s">
        <v>40</v>
      </c>
      <c r="AF225" s="8" t="s">
        <v>40</v>
      </c>
      <c r="AG225" s="8" t="s">
        <v>40</v>
      </c>
      <c r="AH225" s="8" t="s">
        <v>40</v>
      </c>
      <c r="AI225" s="8" t="s">
        <v>40</v>
      </c>
      <c r="AJ225" s="15"/>
    </row>
    <row r="226" ht="18.75" customHeight="1" spans="2:36">
      <c r="B226" s="10">
        <v>44850</v>
      </c>
      <c r="C226" s="1" t="s">
        <v>37</v>
      </c>
      <c r="D226" s="1" t="s">
        <v>38</v>
      </c>
      <c r="E226" s="1" t="s">
        <v>39</v>
      </c>
      <c r="F226" s="8">
        <v>2844690.58</v>
      </c>
      <c r="G226" s="8">
        <v>2845283.53</v>
      </c>
      <c r="H226" s="8">
        <v>2844038.99</v>
      </c>
      <c r="I226" s="8">
        <v>2846064.76</v>
      </c>
      <c r="J226" s="8" t="s">
        <v>39</v>
      </c>
      <c r="K226" s="8">
        <v>2846027.56</v>
      </c>
      <c r="L226" s="8">
        <v>2847677.87</v>
      </c>
      <c r="M226" s="8">
        <v>2844592.08</v>
      </c>
      <c r="N226" s="8" t="s">
        <v>40</v>
      </c>
      <c r="O226" s="8" t="s">
        <v>40</v>
      </c>
      <c r="P226" s="8">
        <v>2889961.06</v>
      </c>
      <c r="Q226" s="8" t="s">
        <v>40</v>
      </c>
      <c r="R226" s="8">
        <v>2845061.11</v>
      </c>
      <c r="S226" s="8">
        <v>2843836.32</v>
      </c>
      <c r="T226" s="8" t="s">
        <v>40</v>
      </c>
      <c r="U226" s="8" t="s">
        <v>39</v>
      </c>
      <c r="V226" s="8" t="s">
        <v>40</v>
      </c>
      <c r="W226" s="8" t="s">
        <v>40</v>
      </c>
      <c r="X226" s="8" t="s">
        <v>40</v>
      </c>
      <c r="Y226" s="8">
        <v>2845279.98</v>
      </c>
      <c r="Z226" s="8" t="s">
        <v>40</v>
      </c>
      <c r="AA226" s="8" t="s">
        <v>41</v>
      </c>
      <c r="AB226" s="8" t="s">
        <v>41</v>
      </c>
      <c r="AC226" s="8" t="s">
        <v>40</v>
      </c>
      <c r="AD226" s="8" t="s">
        <v>40</v>
      </c>
      <c r="AE226" s="8" t="s">
        <v>40</v>
      </c>
      <c r="AF226" s="8" t="s">
        <v>40</v>
      </c>
      <c r="AG226" s="8" t="s">
        <v>40</v>
      </c>
      <c r="AH226" s="8" t="s">
        <v>40</v>
      </c>
      <c r="AI226" s="8" t="s">
        <v>40</v>
      </c>
      <c r="AJ226" s="15"/>
    </row>
    <row r="227" ht="18.75" customHeight="1" spans="2:36">
      <c r="B227" s="10">
        <v>44849</v>
      </c>
      <c r="C227" s="1" t="s">
        <v>37</v>
      </c>
      <c r="D227" s="1" t="s">
        <v>38</v>
      </c>
      <c r="E227" s="1" t="s">
        <v>39</v>
      </c>
      <c r="F227" s="8">
        <v>2847856.13</v>
      </c>
      <c r="G227" s="8">
        <v>2847661.18</v>
      </c>
      <c r="H227" s="8">
        <v>2847638.47</v>
      </c>
      <c r="I227" s="8">
        <v>2847398.59</v>
      </c>
      <c r="J227" s="8" t="s">
        <v>39</v>
      </c>
      <c r="K227" s="8">
        <v>2849619.86</v>
      </c>
      <c r="L227" s="8">
        <v>2853320.42</v>
      </c>
      <c r="M227" s="8">
        <v>2848133.99</v>
      </c>
      <c r="N227" s="8" t="s">
        <v>40</v>
      </c>
      <c r="O227" s="8" t="s">
        <v>40</v>
      </c>
      <c r="P227" s="8" t="s">
        <v>41</v>
      </c>
      <c r="Q227" s="8" t="s">
        <v>40</v>
      </c>
      <c r="R227" s="8">
        <v>2854814.07</v>
      </c>
      <c r="S227" s="8">
        <v>2847276.23</v>
      </c>
      <c r="T227" s="8" t="s">
        <v>40</v>
      </c>
      <c r="U227" s="8" t="s">
        <v>39</v>
      </c>
      <c r="V227" s="8" t="s">
        <v>40</v>
      </c>
      <c r="W227" s="8" t="s">
        <v>40</v>
      </c>
      <c r="X227" s="8" t="s">
        <v>40</v>
      </c>
      <c r="Y227" s="8">
        <v>2849176.17</v>
      </c>
      <c r="Z227" s="8" t="s">
        <v>40</v>
      </c>
      <c r="AA227" s="8" t="s">
        <v>41</v>
      </c>
      <c r="AB227" s="8" t="s">
        <v>41</v>
      </c>
      <c r="AC227" s="8" t="s">
        <v>40</v>
      </c>
      <c r="AD227" s="8" t="s">
        <v>40</v>
      </c>
      <c r="AE227" s="8" t="s">
        <v>40</v>
      </c>
      <c r="AF227" s="8" t="s">
        <v>40</v>
      </c>
      <c r="AG227" s="8" t="s">
        <v>40</v>
      </c>
      <c r="AH227" s="8" t="s">
        <v>40</v>
      </c>
      <c r="AI227" s="8" t="s">
        <v>40</v>
      </c>
      <c r="AJ227" s="15"/>
    </row>
    <row r="228" ht="18.75" customHeight="1" spans="2:36">
      <c r="B228" s="10">
        <v>44848</v>
      </c>
      <c r="C228" s="1" t="s">
        <v>37</v>
      </c>
      <c r="D228" s="1" t="s">
        <v>38</v>
      </c>
      <c r="E228" s="1" t="s">
        <v>39</v>
      </c>
      <c r="F228" s="8">
        <v>2898810.44</v>
      </c>
      <c r="G228" s="8">
        <v>2898859.08</v>
      </c>
      <c r="H228" s="8">
        <v>2898019.22</v>
      </c>
      <c r="I228" s="8">
        <v>2899304.14</v>
      </c>
      <c r="J228" s="8" t="s">
        <v>39</v>
      </c>
      <c r="K228" s="8">
        <v>2898642.22</v>
      </c>
      <c r="L228" s="8">
        <v>2925534.15</v>
      </c>
      <c r="M228" s="8">
        <v>2898528.24</v>
      </c>
      <c r="N228" s="8" t="s">
        <v>40</v>
      </c>
      <c r="O228" s="8" t="s">
        <v>40</v>
      </c>
      <c r="P228" s="8">
        <v>2900000</v>
      </c>
      <c r="Q228" s="8" t="s">
        <v>40</v>
      </c>
      <c r="R228" s="8">
        <v>2898777.65</v>
      </c>
      <c r="S228" s="8">
        <v>2898137.57</v>
      </c>
      <c r="T228" s="8" t="s">
        <v>40</v>
      </c>
      <c r="U228" s="8" t="s">
        <v>39</v>
      </c>
      <c r="V228" s="8" t="s">
        <v>40</v>
      </c>
      <c r="W228" s="8" t="s">
        <v>40</v>
      </c>
      <c r="X228" s="8" t="s">
        <v>40</v>
      </c>
      <c r="Y228" s="8">
        <v>2897530.23</v>
      </c>
      <c r="Z228" s="8" t="s">
        <v>40</v>
      </c>
      <c r="AA228" s="8" t="s">
        <v>41</v>
      </c>
      <c r="AB228" s="8" t="s">
        <v>41</v>
      </c>
      <c r="AC228" s="8" t="s">
        <v>40</v>
      </c>
      <c r="AD228" s="8" t="s">
        <v>40</v>
      </c>
      <c r="AE228" s="8" t="s">
        <v>40</v>
      </c>
      <c r="AF228" s="8" t="s">
        <v>40</v>
      </c>
      <c r="AG228" s="8" t="s">
        <v>40</v>
      </c>
      <c r="AH228" s="8" t="s">
        <v>40</v>
      </c>
      <c r="AI228" s="8" t="s">
        <v>40</v>
      </c>
      <c r="AJ228" s="15"/>
    </row>
    <row r="229" ht="18.75" customHeight="1" spans="2:36">
      <c r="B229" s="10">
        <v>44847</v>
      </c>
      <c r="C229" s="1" t="s">
        <v>37</v>
      </c>
      <c r="D229" s="1" t="s">
        <v>38</v>
      </c>
      <c r="E229" s="1" t="s">
        <v>39</v>
      </c>
      <c r="F229" s="8">
        <v>2753693.23</v>
      </c>
      <c r="G229" s="8">
        <v>2752622.11</v>
      </c>
      <c r="H229" s="8">
        <v>2751220.48</v>
      </c>
      <c r="I229" s="8">
        <v>2753189.14</v>
      </c>
      <c r="J229" s="8" t="s">
        <v>39</v>
      </c>
      <c r="K229" s="8">
        <v>2754960.51</v>
      </c>
      <c r="L229" s="8">
        <v>2706430.54</v>
      </c>
      <c r="M229" s="8">
        <v>2754227.53</v>
      </c>
      <c r="N229" s="8" t="s">
        <v>40</v>
      </c>
      <c r="O229" s="8" t="s">
        <v>40</v>
      </c>
      <c r="P229" s="8">
        <v>2788666.66</v>
      </c>
      <c r="Q229" s="8" t="s">
        <v>40</v>
      </c>
      <c r="R229" s="8">
        <v>2761018.23</v>
      </c>
      <c r="S229" s="8">
        <v>2754597.38</v>
      </c>
      <c r="T229" s="8" t="s">
        <v>40</v>
      </c>
      <c r="U229" s="8" t="s">
        <v>39</v>
      </c>
      <c r="V229" s="8" t="s">
        <v>40</v>
      </c>
      <c r="W229" s="8" t="s">
        <v>40</v>
      </c>
      <c r="X229" s="8" t="s">
        <v>40</v>
      </c>
      <c r="Y229" s="8">
        <v>2756083.06</v>
      </c>
      <c r="Z229" s="8" t="s">
        <v>40</v>
      </c>
      <c r="AA229" s="8" t="s">
        <v>41</v>
      </c>
      <c r="AB229" s="8">
        <v>2754168</v>
      </c>
      <c r="AC229" s="8" t="s">
        <v>40</v>
      </c>
      <c r="AD229" s="8" t="s">
        <v>40</v>
      </c>
      <c r="AE229" s="8" t="s">
        <v>40</v>
      </c>
      <c r="AF229" s="8" t="s">
        <v>40</v>
      </c>
      <c r="AG229" s="8" t="s">
        <v>40</v>
      </c>
      <c r="AH229" s="8" t="s">
        <v>40</v>
      </c>
      <c r="AI229" s="8" t="s">
        <v>40</v>
      </c>
      <c r="AJ229" s="15"/>
    </row>
    <row r="230" ht="18.75" customHeight="1" spans="2:36">
      <c r="B230" s="10">
        <v>44846</v>
      </c>
      <c r="C230" s="1" t="s">
        <v>37</v>
      </c>
      <c r="D230" s="1" t="s">
        <v>38</v>
      </c>
      <c r="E230" s="1" t="s">
        <v>39</v>
      </c>
      <c r="F230" s="8">
        <v>2806978.84</v>
      </c>
      <c r="G230" s="8">
        <v>2805658.84</v>
      </c>
      <c r="H230" s="8">
        <v>2804462.23</v>
      </c>
      <c r="I230" s="8">
        <v>2807930.72</v>
      </c>
      <c r="J230" s="8" t="s">
        <v>39</v>
      </c>
      <c r="K230" s="8">
        <v>2806850.14</v>
      </c>
      <c r="L230" s="8">
        <v>2804580.85</v>
      </c>
      <c r="M230" s="8">
        <v>2803019.49</v>
      </c>
      <c r="N230" s="8" t="s">
        <v>40</v>
      </c>
      <c r="O230" s="8" t="s">
        <v>40</v>
      </c>
      <c r="P230" s="8">
        <v>2830000</v>
      </c>
      <c r="Q230" s="8" t="s">
        <v>40</v>
      </c>
      <c r="R230" s="8">
        <v>2811951.18</v>
      </c>
      <c r="S230" s="8">
        <v>2808391.27</v>
      </c>
      <c r="T230" s="8" t="s">
        <v>40</v>
      </c>
      <c r="U230" s="8" t="s">
        <v>39</v>
      </c>
      <c r="V230" s="8" t="s">
        <v>40</v>
      </c>
      <c r="W230" s="8" t="s">
        <v>40</v>
      </c>
      <c r="X230" s="8" t="s">
        <v>40</v>
      </c>
      <c r="Y230" s="8">
        <v>2808302.71</v>
      </c>
      <c r="Z230" s="8" t="s">
        <v>40</v>
      </c>
      <c r="AA230" s="8" t="s">
        <v>41</v>
      </c>
      <c r="AB230" s="8">
        <v>2805349</v>
      </c>
      <c r="AC230" s="8" t="s">
        <v>40</v>
      </c>
      <c r="AD230" s="8" t="s">
        <v>40</v>
      </c>
      <c r="AE230" s="8" t="s">
        <v>40</v>
      </c>
      <c r="AF230" s="8" t="s">
        <v>40</v>
      </c>
      <c r="AG230" s="8" t="s">
        <v>40</v>
      </c>
      <c r="AH230" s="8" t="s">
        <v>40</v>
      </c>
      <c r="AI230" s="8" t="s">
        <v>40</v>
      </c>
      <c r="AJ230" s="15"/>
    </row>
    <row r="231" ht="18.75" customHeight="1" spans="2:36">
      <c r="B231" s="10">
        <v>44845</v>
      </c>
      <c r="C231" s="1" t="s">
        <v>37</v>
      </c>
      <c r="D231" s="1" t="s">
        <v>38</v>
      </c>
      <c r="E231" s="1" t="s">
        <v>39</v>
      </c>
      <c r="F231" s="8">
        <v>2790569.25</v>
      </c>
      <c r="G231" s="8">
        <v>2789273.8</v>
      </c>
      <c r="H231" s="8">
        <v>2784679.36</v>
      </c>
      <c r="I231" s="8">
        <v>2791724.19</v>
      </c>
      <c r="J231" s="8" t="s">
        <v>39</v>
      </c>
      <c r="K231" s="8">
        <v>2791194.18</v>
      </c>
      <c r="L231" s="8">
        <v>2795162.01</v>
      </c>
      <c r="M231" s="8">
        <v>2784953.28</v>
      </c>
      <c r="N231" s="8" t="s">
        <v>40</v>
      </c>
      <c r="O231" s="8" t="s">
        <v>40</v>
      </c>
      <c r="P231" s="8" t="s">
        <v>41</v>
      </c>
      <c r="Q231" s="8" t="s">
        <v>40</v>
      </c>
      <c r="R231" s="8">
        <v>2794008.76</v>
      </c>
      <c r="S231" s="8">
        <v>2792780.99</v>
      </c>
      <c r="T231" s="8" t="s">
        <v>40</v>
      </c>
      <c r="U231" s="8" t="s">
        <v>39</v>
      </c>
      <c r="V231" s="8" t="s">
        <v>40</v>
      </c>
      <c r="W231" s="8" t="s">
        <v>40</v>
      </c>
      <c r="X231" s="8" t="s">
        <v>40</v>
      </c>
      <c r="Y231" s="8">
        <v>2787519.07</v>
      </c>
      <c r="Z231" s="8" t="s">
        <v>40</v>
      </c>
      <c r="AA231" s="8" t="s">
        <v>41</v>
      </c>
      <c r="AB231" s="8">
        <v>2788253.17</v>
      </c>
      <c r="AC231" s="8" t="s">
        <v>40</v>
      </c>
      <c r="AD231" s="8" t="s">
        <v>40</v>
      </c>
      <c r="AE231" s="8" t="s">
        <v>40</v>
      </c>
      <c r="AF231" s="8" t="s">
        <v>40</v>
      </c>
      <c r="AG231" s="8" t="s">
        <v>40</v>
      </c>
      <c r="AH231" s="8" t="s">
        <v>40</v>
      </c>
      <c r="AI231" s="8" t="s">
        <v>40</v>
      </c>
      <c r="AJ231" s="15"/>
    </row>
    <row r="232" ht="18.75" customHeight="1" spans="2:36">
      <c r="B232" s="10">
        <v>44844</v>
      </c>
      <c r="C232" s="1" t="s">
        <v>37</v>
      </c>
      <c r="D232" s="1" t="s">
        <v>38</v>
      </c>
      <c r="E232" s="1" t="s">
        <v>39</v>
      </c>
      <c r="F232" s="8">
        <v>2817881.07</v>
      </c>
      <c r="G232" s="8">
        <v>2817654.47</v>
      </c>
      <c r="H232" s="8">
        <v>2814255.31</v>
      </c>
      <c r="I232" s="8">
        <v>2818263.61</v>
      </c>
      <c r="J232" s="8" t="s">
        <v>39</v>
      </c>
      <c r="K232" s="8">
        <v>2815559.47</v>
      </c>
      <c r="L232" s="8">
        <v>2827736.04</v>
      </c>
      <c r="M232" s="8">
        <v>2815518.39</v>
      </c>
      <c r="N232" s="8" t="s">
        <v>40</v>
      </c>
      <c r="O232" s="8" t="s">
        <v>40</v>
      </c>
      <c r="P232" s="8" t="s">
        <v>41</v>
      </c>
      <c r="Q232" s="8" t="s">
        <v>40</v>
      </c>
      <c r="R232" s="8" t="s">
        <v>41</v>
      </c>
      <c r="S232" s="8">
        <v>2819435.39</v>
      </c>
      <c r="T232" s="8" t="s">
        <v>40</v>
      </c>
      <c r="U232" s="8" t="s">
        <v>39</v>
      </c>
      <c r="V232" s="8" t="s">
        <v>40</v>
      </c>
      <c r="W232" s="8" t="s">
        <v>40</v>
      </c>
      <c r="X232" s="8" t="s">
        <v>40</v>
      </c>
      <c r="Y232" s="8">
        <v>2819779.93</v>
      </c>
      <c r="Z232" s="8" t="s">
        <v>40</v>
      </c>
      <c r="AA232" s="8" t="s">
        <v>41</v>
      </c>
      <c r="AB232" s="8">
        <v>2815715.67</v>
      </c>
      <c r="AC232" s="8" t="s">
        <v>40</v>
      </c>
      <c r="AD232" s="8" t="s">
        <v>40</v>
      </c>
      <c r="AE232" s="8" t="s">
        <v>40</v>
      </c>
      <c r="AF232" s="8" t="s">
        <v>40</v>
      </c>
      <c r="AG232" s="8" t="s">
        <v>40</v>
      </c>
      <c r="AH232" s="8" t="s">
        <v>40</v>
      </c>
      <c r="AI232" s="8" t="s">
        <v>40</v>
      </c>
      <c r="AJ232" s="15"/>
    </row>
    <row r="233" ht="18.75" customHeight="1" spans="2:36">
      <c r="B233" s="10">
        <v>44843</v>
      </c>
      <c r="C233" s="1" t="s">
        <v>37</v>
      </c>
      <c r="D233" s="1" t="s">
        <v>38</v>
      </c>
      <c r="E233" s="1" t="s">
        <v>39</v>
      </c>
      <c r="F233" s="8">
        <v>2834694.02</v>
      </c>
      <c r="G233" s="8">
        <v>2835151.16</v>
      </c>
      <c r="H233" s="8">
        <v>2829712.73</v>
      </c>
      <c r="I233" s="8">
        <v>2838377.58</v>
      </c>
      <c r="J233" s="8" t="s">
        <v>39</v>
      </c>
      <c r="K233" s="8">
        <v>2836306.76</v>
      </c>
      <c r="L233" s="8">
        <v>2836963.25</v>
      </c>
      <c r="M233" s="8">
        <v>2831189.51</v>
      </c>
      <c r="N233" s="8" t="s">
        <v>40</v>
      </c>
      <c r="O233" s="8" t="s">
        <v>40</v>
      </c>
      <c r="P233" s="8" t="s">
        <v>41</v>
      </c>
      <c r="Q233" s="8" t="s">
        <v>40</v>
      </c>
      <c r="R233" s="8">
        <v>2837450.41</v>
      </c>
      <c r="S233" s="8">
        <v>2836177.09</v>
      </c>
      <c r="T233" s="8" t="s">
        <v>40</v>
      </c>
      <c r="U233" s="8" t="s">
        <v>39</v>
      </c>
      <c r="V233" s="8" t="s">
        <v>40</v>
      </c>
      <c r="W233" s="8" t="s">
        <v>40</v>
      </c>
      <c r="X233" s="8" t="s">
        <v>40</v>
      </c>
      <c r="Y233" s="8">
        <v>2839059.38</v>
      </c>
      <c r="Z233" s="8" t="s">
        <v>40</v>
      </c>
      <c r="AA233" s="8" t="s">
        <v>41</v>
      </c>
      <c r="AB233" s="8" t="s">
        <v>41</v>
      </c>
      <c r="AC233" s="8" t="s">
        <v>40</v>
      </c>
      <c r="AD233" s="8" t="s">
        <v>40</v>
      </c>
      <c r="AE233" s="8" t="s">
        <v>40</v>
      </c>
      <c r="AF233" s="8" t="s">
        <v>40</v>
      </c>
      <c r="AG233" s="8" t="s">
        <v>40</v>
      </c>
      <c r="AH233" s="8" t="s">
        <v>40</v>
      </c>
      <c r="AI233" s="8" t="s">
        <v>40</v>
      </c>
      <c r="AJ233" s="15"/>
    </row>
    <row r="234" ht="18.75" customHeight="1" spans="2:36">
      <c r="B234" s="10">
        <v>44842</v>
      </c>
      <c r="C234" s="1" t="s">
        <v>37</v>
      </c>
      <c r="D234" s="1" t="s">
        <v>38</v>
      </c>
      <c r="E234" s="1" t="s">
        <v>39</v>
      </c>
      <c r="F234" s="8">
        <v>2839616.2</v>
      </c>
      <c r="G234" s="8">
        <v>2838412.66</v>
      </c>
      <c r="H234" s="8">
        <v>2835563.09</v>
      </c>
      <c r="I234" s="8">
        <v>2840350.76</v>
      </c>
      <c r="J234" s="8" t="s">
        <v>39</v>
      </c>
      <c r="K234" s="8">
        <v>2839899.03</v>
      </c>
      <c r="L234" s="8">
        <v>2841830.89</v>
      </c>
      <c r="M234" s="8">
        <v>2839276.21</v>
      </c>
      <c r="N234" s="8" t="s">
        <v>40</v>
      </c>
      <c r="O234" s="8" t="s">
        <v>40</v>
      </c>
      <c r="P234" s="8">
        <v>2880000</v>
      </c>
      <c r="Q234" s="8" t="s">
        <v>40</v>
      </c>
      <c r="R234" s="8">
        <v>2842435.61</v>
      </c>
      <c r="S234" s="8">
        <v>2840218.75</v>
      </c>
      <c r="T234" s="8" t="s">
        <v>40</v>
      </c>
      <c r="U234" s="8" t="s">
        <v>39</v>
      </c>
      <c r="V234" s="8" t="s">
        <v>40</v>
      </c>
      <c r="W234" s="8" t="s">
        <v>40</v>
      </c>
      <c r="X234" s="8" t="s">
        <v>40</v>
      </c>
      <c r="Y234" s="8">
        <v>2840928.43</v>
      </c>
      <c r="Z234" s="8" t="s">
        <v>40</v>
      </c>
      <c r="AA234" s="8" t="s">
        <v>41</v>
      </c>
      <c r="AB234" s="8" t="s">
        <v>41</v>
      </c>
      <c r="AC234" s="8" t="s">
        <v>40</v>
      </c>
      <c r="AD234" s="8" t="s">
        <v>40</v>
      </c>
      <c r="AE234" s="8" t="s">
        <v>40</v>
      </c>
      <c r="AF234" s="8" t="s">
        <v>40</v>
      </c>
      <c r="AG234" s="8" t="s">
        <v>40</v>
      </c>
      <c r="AH234" s="8" t="s">
        <v>40</v>
      </c>
      <c r="AI234" s="8" t="s">
        <v>40</v>
      </c>
      <c r="AJ234" s="15"/>
    </row>
    <row r="235" ht="18.75" customHeight="1" spans="2:36">
      <c r="B235" s="10">
        <v>44841</v>
      </c>
      <c r="C235" s="1" t="s">
        <v>37</v>
      </c>
      <c r="D235" s="1" t="s">
        <v>38</v>
      </c>
      <c r="E235" s="1" t="s">
        <v>39</v>
      </c>
      <c r="F235" s="8">
        <v>2897652.06</v>
      </c>
      <c r="G235" s="8">
        <v>2899946.98</v>
      </c>
      <c r="H235" s="8">
        <v>2896425.13</v>
      </c>
      <c r="I235" s="8">
        <v>2900160.39</v>
      </c>
      <c r="J235" s="8" t="s">
        <v>39</v>
      </c>
      <c r="K235" s="8">
        <v>2899485.5</v>
      </c>
      <c r="L235" s="8">
        <v>2845929.2</v>
      </c>
      <c r="M235" s="8">
        <v>2896877.07</v>
      </c>
      <c r="N235" s="8" t="s">
        <v>40</v>
      </c>
      <c r="O235" s="8" t="s">
        <v>40</v>
      </c>
      <c r="P235" s="8" t="s">
        <v>41</v>
      </c>
      <c r="Q235" s="8" t="s">
        <v>40</v>
      </c>
      <c r="R235" s="8">
        <v>2900977.93</v>
      </c>
      <c r="S235" s="8">
        <v>2900354.2</v>
      </c>
      <c r="T235" s="8" t="s">
        <v>40</v>
      </c>
      <c r="U235" s="8" t="s">
        <v>39</v>
      </c>
      <c r="V235" s="8" t="s">
        <v>40</v>
      </c>
      <c r="W235" s="8" t="s">
        <v>40</v>
      </c>
      <c r="X235" s="8" t="s">
        <v>40</v>
      </c>
      <c r="Y235" s="8">
        <v>2903022.25</v>
      </c>
      <c r="Z235" s="8" t="s">
        <v>40</v>
      </c>
      <c r="AA235" s="8" t="s">
        <v>41</v>
      </c>
      <c r="AB235" s="8" t="s">
        <v>41</v>
      </c>
      <c r="AC235" s="8" t="s">
        <v>40</v>
      </c>
      <c r="AD235" s="8" t="s">
        <v>40</v>
      </c>
      <c r="AE235" s="8" t="s">
        <v>40</v>
      </c>
      <c r="AF235" s="8" t="s">
        <v>40</v>
      </c>
      <c r="AG235" s="8" t="s">
        <v>40</v>
      </c>
      <c r="AH235" s="8" t="s">
        <v>40</v>
      </c>
      <c r="AI235" s="8" t="s">
        <v>40</v>
      </c>
      <c r="AJ235" s="15"/>
    </row>
    <row r="236" ht="18.75" customHeight="1" spans="2:36">
      <c r="B236" s="10">
        <v>44840</v>
      </c>
      <c r="C236" s="1" t="s">
        <v>37</v>
      </c>
      <c r="D236" s="1" t="s">
        <v>38</v>
      </c>
      <c r="E236" s="1" t="s">
        <v>39</v>
      </c>
      <c r="F236" s="8">
        <v>2927836.74</v>
      </c>
      <c r="G236" s="8">
        <v>2928389.18</v>
      </c>
      <c r="H236" s="8">
        <v>2927641.2</v>
      </c>
      <c r="I236" s="8">
        <v>2926862.62</v>
      </c>
      <c r="J236" s="8" t="s">
        <v>39</v>
      </c>
      <c r="K236" s="8">
        <v>2929500.23</v>
      </c>
      <c r="L236" s="8">
        <v>2916423.97</v>
      </c>
      <c r="M236" s="8">
        <v>2926307.56</v>
      </c>
      <c r="N236" s="8" t="s">
        <v>40</v>
      </c>
      <c r="O236" s="8" t="s">
        <v>40</v>
      </c>
      <c r="P236" s="8" t="s">
        <v>41</v>
      </c>
      <c r="Q236" s="8" t="s">
        <v>40</v>
      </c>
      <c r="R236" s="8">
        <v>2927307.59</v>
      </c>
      <c r="S236" s="8">
        <v>2928317.81</v>
      </c>
      <c r="T236" s="8" t="s">
        <v>40</v>
      </c>
      <c r="U236" s="8" t="s">
        <v>39</v>
      </c>
      <c r="V236" s="8" t="s">
        <v>40</v>
      </c>
      <c r="W236" s="8" t="s">
        <v>40</v>
      </c>
      <c r="X236" s="8" t="s">
        <v>40</v>
      </c>
      <c r="Y236" s="8">
        <v>2931793.03</v>
      </c>
      <c r="Z236" s="8" t="s">
        <v>40</v>
      </c>
      <c r="AA236" s="8" t="s">
        <v>41</v>
      </c>
      <c r="AB236" s="8" t="s">
        <v>41</v>
      </c>
      <c r="AC236" s="8" t="s">
        <v>40</v>
      </c>
      <c r="AD236" s="8" t="s">
        <v>40</v>
      </c>
      <c r="AE236" s="8" t="s">
        <v>40</v>
      </c>
      <c r="AF236" s="8" t="s">
        <v>40</v>
      </c>
      <c r="AG236" s="8" t="s">
        <v>40</v>
      </c>
      <c r="AH236" s="8" t="s">
        <v>40</v>
      </c>
      <c r="AI236" s="8" t="s">
        <v>40</v>
      </c>
      <c r="AJ236" s="15"/>
    </row>
    <row r="237" ht="18.75" customHeight="1" spans="2:36">
      <c r="B237" s="10">
        <v>44839</v>
      </c>
      <c r="C237" s="1" t="s">
        <v>37</v>
      </c>
      <c r="D237" s="1" t="s">
        <v>38</v>
      </c>
      <c r="E237" s="1" t="s">
        <v>39</v>
      </c>
      <c r="F237" s="8">
        <v>2889668.18</v>
      </c>
      <c r="G237" s="8">
        <v>2892072.2</v>
      </c>
      <c r="H237" s="8">
        <v>2885480.81</v>
      </c>
      <c r="I237" s="8">
        <v>2890137.52</v>
      </c>
      <c r="J237" s="8" t="s">
        <v>39</v>
      </c>
      <c r="K237" s="8">
        <v>2890818.05</v>
      </c>
      <c r="L237" s="8">
        <v>2878967.07</v>
      </c>
      <c r="M237" s="8">
        <v>2890407.09</v>
      </c>
      <c r="N237" s="8" t="s">
        <v>40</v>
      </c>
      <c r="O237" s="8" t="s">
        <v>40</v>
      </c>
      <c r="P237" s="8" t="s">
        <v>41</v>
      </c>
      <c r="Q237" s="8" t="s">
        <v>40</v>
      </c>
      <c r="R237" s="8">
        <v>2891970.58</v>
      </c>
      <c r="S237" s="8">
        <v>2888650.46</v>
      </c>
      <c r="T237" s="8" t="s">
        <v>40</v>
      </c>
      <c r="U237" s="8" t="s">
        <v>39</v>
      </c>
      <c r="V237" s="8" t="s">
        <v>40</v>
      </c>
      <c r="W237" s="8" t="s">
        <v>40</v>
      </c>
      <c r="X237" s="8" t="s">
        <v>40</v>
      </c>
      <c r="Y237" s="8">
        <v>2894041.97</v>
      </c>
      <c r="Z237" s="8" t="s">
        <v>40</v>
      </c>
      <c r="AA237" s="8">
        <v>2898545</v>
      </c>
      <c r="AB237" s="8" t="s">
        <v>41</v>
      </c>
      <c r="AC237" s="8" t="s">
        <v>40</v>
      </c>
      <c r="AD237" s="8" t="s">
        <v>40</v>
      </c>
      <c r="AE237" s="8" t="s">
        <v>40</v>
      </c>
      <c r="AF237" s="8" t="s">
        <v>40</v>
      </c>
      <c r="AG237" s="8" t="s">
        <v>40</v>
      </c>
      <c r="AH237" s="8" t="s">
        <v>40</v>
      </c>
      <c r="AI237" s="8" t="s">
        <v>40</v>
      </c>
      <c r="AJ237" s="15"/>
    </row>
    <row r="238" ht="18.75" customHeight="1" spans="2:36">
      <c r="B238" s="10">
        <v>44838</v>
      </c>
      <c r="C238" s="1" t="s">
        <v>37</v>
      </c>
      <c r="D238" s="1" t="s">
        <v>38</v>
      </c>
      <c r="E238" s="1" t="s">
        <v>39</v>
      </c>
      <c r="F238" s="8">
        <v>2889278.31</v>
      </c>
      <c r="G238" s="8">
        <v>2890148.75</v>
      </c>
      <c r="H238" s="8">
        <v>2889739.34</v>
      </c>
      <c r="I238" s="8">
        <v>2889646.05</v>
      </c>
      <c r="J238" s="8" t="s">
        <v>39</v>
      </c>
      <c r="K238" s="8">
        <v>2892308.87</v>
      </c>
      <c r="L238" s="8">
        <v>2901323.99</v>
      </c>
      <c r="M238" s="8">
        <v>2888846.68</v>
      </c>
      <c r="N238" s="8" t="s">
        <v>40</v>
      </c>
      <c r="O238" s="8" t="s">
        <v>40</v>
      </c>
      <c r="P238" s="8" t="s">
        <v>41</v>
      </c>
      <c r="Q238" s="8" t="s">
        <v>40</v>
      </c>
      <c r="R238" s="8">
        <v>2885432</v>
      </c>
      <c r="S238" s="8">
        <v>2887937.44</v>
      </c>
      <c r="T238" s="8" t="s">
        <v>40</v>
      </c>
      <c r="U238" s="8" t="s">
        <v>39</v>
      </c>
      <c r="V238" s="8" t="s">
        <v>40</v>
      </c>
      <c r="W238" s="8" t="s">
        <v>40</v>
      </c>
      <c r="X238" s="8" t="s">
        <v>40</v>
      </c>
      <c r="Y238" s="8">
        <v>2889222.28</v>
      </c>
      <c r="Z238" s="8" t="s">
        <v>40</v>
      </c>
      <c r="AA238" s="8" t="s">
        <v>41</v>
      </c>
      <c r="AB238" s="8">
        <v>2890000</v>
      </c>
      <c r="AC238" s="8" t="s">
        <v>40</v>
      </c>
      <c r="AD238" s="8" t="s">
        <v>40</v>
      </c>
      <c r="AE238" s="8" t="s">
        <v>40</v>
      </c>
      <c r="AF238" s="8" t="s">
        <v>40</v>
      </c>
      <c r="AG238" s="8" t="s">
        <v>40</v>
      </c>
      <c r="AH238" s="8" t="s">
        <v>40</v>
      </c>
      <c r="AI238" s="8" t="s">
        <v>40</v>
      </c>
      <c r="AJ238" s="15"/>
    </row>
    <row r="239" ht="18.75" customHeight="1" spans="1:36">
      <c r="A239" s="1" t="s">
        <v>42</v>
      </c>
      <c r="B239" s="10">
        <v>44837</v>
      </c>
      <c r="C239" s="1" t="s">
        <v>37</v>
      </c>
      <c r="D239" s="1" t="s">
        <v>38</v>
      </c>
      <c r="E239" s="1" t="s">
        <v>39</v>
      </c>
      <c r="F239" s="8">
        <v>2787072.17</v>
      </c>
      <c r="G239" s="8">
        <v>2787520.23</v>
      </c>
      <c r="H239" s="8">
        <v>2787845.36</v>
      </c>
      <c r="I239" s="8">
        <v>2786070.63</v>
      </c>
      <c r="J239" s="8" t="s">
        <v>39</v>
      </c>
      <c r="K239" s="8">
        <v>2788951.79</v>
      </c>
      <c r="L239" s="8">
        <v>2798449.23</v>
      </c>
      <c r="M239" s="8">
        <v>2784501.04</v>
      </c>
      <c r="N239" s="8" t="s">
        <v>40</v>
      </c>
      <c r="O239" s="8" t="s">
        <v>40</v>
      </c>
      <c r="P239" s="8" t="s">
        <v>41</v>
      </c>
      <c r="Q239" s="8" t="s">
        <v>40</v>
      </c>
      <c r="R239" s="8">
        <v>2790056.93</v>
      </c>
      <c r="S239" s="8">
        <v>2786566.81</v>
      </c>
      <c r="T239" s="8" t="s">
        <v>40</v>
      </c>
      <c r="U239" s="8" t="s">
        <v>39</v>
      </c>
      <c r="V239" s="8" t="s">
        <v>40</v>
      </c>
      <c r="W239" s="8" t="s">
        <v>40</v>
      </c>
      <c r="X239" s="8" t="s">
        <v>40</v>
      </c>
      <c r="Y239" s="8">
        <v>2789144.04</v>
      </c>
      <c r="Z239" s="8" t="s">
        <v>40</v>
      </c>
      <c r="AA239" s="8" t="s">
        <v>41</v>
      </c>
      <c r="AB239" s="8">
        <v>2787269</v>
      </c>
      <c r="AC239" s="8" t="s">
        <v>40</v>
      </c>
      <c r="AD239" s="8" t="s">
        <v>40</v>
      </c>
      <c r="AE239" s="8" t="s">
        <v>40</v>
      </c>
      <c r="AF239" s="8" t="s">
        <v>40</v>
      </c>
      <c r="AG239" s="8" t="s">
        <v>40</v>
      </c>
      <c r="AH239" s="8" t="s">
        <v>40</v>
      </c>
      <c r="AI239" s="8" t="s">
        <v>40</v>
      </c>
      <c r="AJ239" s="15" t="s">
        <v>51</v>
      </c>
    </row>
    <row r="240" ht="18.75" customHeight="1" spans="1:36">
      <c r="A240" s="1" t="s">
        <v>42</v>
      </c>
      <c r="B240" s="10">
        <v>44836</v>
      </c>
      <c r="C240" s="1" t="s">
        <v>37</v>
      </c>
      <c r="D240" s="1" t="s">
        <v>38</v>
      </c>
      <c r="E240" s="1" t="s">
        <v>39</v>
      </c>
      <c r="F240" s="8">
        <v>2782335.87</v>
      </c>
      <c r="G240" s="8">
        <v>2783053.1</v>
      </c>
      <c r="H240" s="8">
        <v>2778522</v>
      </c>
      <c r="I240" s="8">
        <v>2781192.59</v>
      </c>
      <c r="J240" s="8" t="s">
        <v>39</v>
      </c>
      <c r="K240" s="8">
        <v>2780995.86</v>
      </c>
      <c r="L240" s="8">
        <v>2776535.39</v>
      </c>
      <c r="M240" s="8">
        <v>2781195.87</v>
      </c>
      <c r="N240" s="8" t="s">
        <v>40</v>
      </c>
      <c r="O240" s="8" t="s">
        <v>40</v>
      </c>
      <c r="P240" s="8">
        <v>2781335.69</v>
      </c>
      <c r="Q240" s="8" t="s">
        <v>40</v>
      </c>
      <c r="R240" s="8">
        <v>2785742.32</v>
      </c>
      <c r="S240" s="8">
        <v>2781961.92</v>
      </c>
      <c r="T240" s="8" t="s">
        <v>40</v>
      </c>
      <c r="U240" s="8" t="s">
        <v>39</v>
      </c>
      <c r="V240" s="8" t="s">
        <v>40</v>
      </c>
      <c r="W240" s="8" t="s">
        <v>40</v>
      </c>
      <c r="X240" s="8" t="s">
        <v>40</v>
      </c>
      <c r="Y240" s="8">
        <v>2788182.87</v>
      </c>
      <c r="Z240" s="8" t="s">
        <v>40</v>
      </c>
      <c r="AA240" s="8" t="s">
        <v>41</v>
      </c>
      <c r="AB240" s="8">
        <v>2781556.75</v>
      </c>
      <c r="AC240" s="8" t="s">
        <v>40</v>
      </c>
      <c r="AD240" s="8" t="s">
        <v>40</v>
      </c>
      <c r="AE240" s="8" t="s">
        <v>40</v>
      </c>
      <c r="AF240" s="8" t="s">
        <v>40</v>
      </c>
      <c r="AG240" s="8" t="s">
        <v>40</v>
      </c>
      <c r="AH240" s="8" t="s">
        <v>40</v>
      </c>
      <c r="AI240" s="8" t="s">
        <v>40</v>
      </c>
      <c r="AJ240" s="15" t="s">
        <v>52</v>
      </c>
    </row>
    <row r="241" ht="18.75" customHeight="1" spans="1:36">
      <c r="A241" s="1" t="s">
        <v>42</v>
      </c>
      <c r="B241" s="10">
        <v>44835</v>
      </c>
      <c r="C241" s="1" t="s">
        <v>37</v>
      </c>
      <c r="D241" s="1" t="s">
        <v>38</v>
      </c>
      <c r="E241" s="1" t="s">
        <v>39</v>
      </c>
      <c r="F241" s="8">
        <v>2793463.67</v>
      </c>
      <c r="G241" s="8">
        <v>2794747.36</v>
      </c>
      <c r="H241" s="8">
        <v>2792326</v>
      </c>
      <c r="I241" s="8">
        <v>2794909.08</v>
      </c>
      <c r="J241" s="8" t="s">
        <v>39</v>
      </c>
      <c r="K241" s="8">
        <v>2794309.89</v>
      </c>
      <c r="L241" s="8">
        <v>2795072.44</v>
      </c>
      <c r="M241" s="8">
        <v>2790219.67</v>
      </c>
      <c r="N241" s="8" t="s">
        <v>40</v>
      </c>
      <c r="O241" s="8" t="s">
        <v>40</v>
      </c>
      <c r="P241" s="8">
        <v>2837490</v>
      </c>
      <c r="Q241" s="8" t="s">
        <v>40</v>
      </c>
      <c r="R241" s="8">
        <v>2792020.7</v>
      </c>
      <c r="S241" s="8">
        <v>2794272.39</v>
      </c>
      <c r="T241" s="8" t="s">
        <v>40</v>
      </c>
      <c r="U241" s="8" t="s">
        <v>39</v>
      </c>
      <c r="V241" s="8" t="s">
        <v>40</v>
      </c>
      <c r="W241" s="8" t="s">
        <v>40</v>
      </c>
      <c r="X241" s="8" t="s">
        <v>40</v>
      </c>
      <c r="Y241" s="8">
        <v>2797887.55</v>
      </c>
      <c r="Z241" s="8" t="s">
        <v>40</v>
      </c>
      <c r="AA241" s="8" t="s">
        <v>41</v>
      </c>
      <c r="AB241" s="8">
        <v>2791507.22</v>
      </c>
      <c r="AC241" s="8" t="s">
        <v>40</v>
      </c>
      <c r="AD241" s="8" t="s">
        <v>40</v>
      </c>
      <c r="AE241" s="8" t="s">
        <v>40</v>
      </c>
      <c r="AF241" s="8" t="s">
        <v>40</v>
      </c>
      <c r="AG241" s="8" t="s">
        <v>40</v>
      </c>
      <c r="AH241" s="8" t="s">
        <v>40</v>
      </c>
      <c r="AI241" s="8" t="s">
        <v>40</v>
      </c>
      <c r="AJ241" s="15" t="s">
        <v>53</v>
      </c>
    </row>
    <row r="242" ht="18.75" customHeight="1" spans="1:36">
      <c r="A242" s="1" t="s">
        <v>42</v>
      </c>
      <c r="B242" s="10">
        <v>44834</v>
      </c>
      <c r="C242" s="1" t="s">
        <v>37</v>
      </c>
      <c r="D242" s="1" t="s">
        <v>38</v>
      </c>
      <c r="E242" s="1" t="s">
        <v>39</v>
      </c>
      <c r="F242" s="8">
        <v>2809991.69</v>
      </c>
      <c r="G242" s="8">
        <v>2809501.18</v>
      </c>
      <c r="H242" s="8">
        <v>2809083.09</v>
      </c>
      <c r="I242" s="8">
        <v>2813291.39</v>
      </c>
      <c r="J242" s="8" t="s">
        <v>39</v>
      </c>
      <c r="K242" s="8">
        <v>2811326.76</v>
      </c>
      <c r="L242" s="8">
        <v>2789835.05</v>
      </c>
      <c r="M242" s="8">
        <v>2808651.89</v>
      </c>
      <c r="N242" s="8" t="s">
        <v>40</v>
      </c>
      <c r="O242" s="8" t="s">
        <v>40</v>
      </c>
      <c r="P242" s="8">
        <v>2846250</v>
      </c>
      <c r="Q242" s="8" t="s">
        <v>40</v>
      </c>
      <c r="R242" s="8">
        <v>2812408.19</v>
      </c>
      <c r="S242" s="8">
        <v>2809933.23</v>
      </c>
      <c r="T242" s="8" t="s">
        <v>40</v>
      </c>
      <c r="U242" s="8" t="s">
        <v>39</v>
      </c>
      <c r="V242" s="8" t="s">
        <v>40</v>
      </c>
      <c r="W242" s="8" t="s">
        <v>40</v>
      </c>
      <c r="X242" s="8" t="s">
        <v>40</v>
      </c>
      <c r="Y242" s="8">
        <v>2815579.43</v>
      </c>
      <c r="Z242" s="8" t="s">
        <v>40</v>
      </c>
      <c r="AA242" s="8">
        <v>2810386</v>
      </c>
      <c r="AB242" s="8">
        <v>2813705.59</v>
      </c>
      <c r="AC242" s="8" t="s">
        <v>40</v>
      </c>
      <c r="AD242" s="8" t="s">
        <v>40</v>
      </c>
      <c r="AE242" s="8" t="s">
        <v>40</v>
      </c>
      <c r="AF242" s="8" t="s">
        <v>40</v>
      </c>
      <c r="AG242" s="8" t="s">
        <v>40</v>
      </c>
      <c r="AH242" s="8" t="s">
        <v>40</v>
      </c>
      <c r="AI242" s="8" t="s">
        <v>40</v>
      </c>
      <c r="AJ242" s="15" t="s">
        <v>54</v>
      </c>
    </row>
    <row r="243" ht="18.75" customHeight="1" spans="2:36">
      <c r="B243" s="10">
        <v>44833</v>
      </c>
      <c r="C243" s="1" t="s">
        <v>37</v>
      </c>
      <c r="D243" s="1" t="s">
        <v>38</v>
      </c>
      <c r="E243" s="1" t="s">
        <v>39</v>
      </c>
      <c r="F243" s="8">
        <v>2813516.67</v>
      </c>
      <c r="G243" s="8">
        <v>2813690.77</v>
      </c>
      <c r="H243" s="8">
        <v>2806898.89</v>
      </c>
      <c r="I243" s="8">
        <v>2810122.65</v>
      </c>
      <c r="J243" s="8" t="s">
        <v>39</v>
      </c>
      <c r="K243" s="8">
        <v>2817844.59</v>
      </c>
      <c r="L243" s="8">
        <v>2782228.1</v>
      </c>
      <c r="M243" s="8">
        <v>2811242.58</v>
      </c>
      <c r="N243" s="8" t="s">
        <v>40</v>
      </c>
      <c r="O243" s="8" t="s">
        <v>40</v>
      </c>
      <c r="P243" s="8" t="s">
        <v>41</v>
      </c>
      <c r="Q243" s="8" t="s">
        <v>40</v>
      </c>
      <c r="R243" s="8">
        <v>2810539.15</v>
      </c>
      <c r="S243" s="8">
        <v>2810924.97</v>
      </c>
      <c r="T243" s="8" t="s">
        <v>40</v>
      </c>
      <c r="U243" s="8" t="s">
        <v>39</v>
      </c>
      <c r="V243" s="8" t="s">
        <v>40</v>
      </c>
      <c r="W243" s="8" t="s">
        <v>40</v>
      </c>
      <c r="X243" s="8" t="s">
        <v>40</v>
      </c>
      <c r="Y243" s="8">
        <v>2824653.11</v>
      </c>
      <c r="Z243" s="8" t="s">
        <v>40</v>
      </c>
      <c r="AA243" s="8" t="s">
        <v>41</v>
      </c>
      <c r="AB243" s="8">
        <v>2810357.5</v>
      </c>
      <c r="AC243" s="8" t="s">
        <v>40</v>
      </c>
      <c r="AD243" s="8" t="s">
        <v>40</v>
      </c>
      <c r="AE243" s="8" t="s">
        <v>40</v>
      </c>
      <c r="AF243" s="8" t="s">
        <v>40</v>
      </c>
      <c r="AG243" s="8" t="s">
        <v>40</v>
      </c>
      <c r="AH243" s="8" t="s">
        <v>40</v>
      </c>
      <c r="AI243" s="8" t="s">
        <v>40</v>
      </c>
      <c r="AJ243" s="15"/>
    </row>
    <row r="244" ht="18.75" customHeight="1" spans="2:36">
      <c r="B244" s="10">
        <v>44832</v>
      </c>
      <c r="C244" s="1" t="s">
        <v>37</v>
      </c>
      <c r="D244" s="1" t="s">
        <v>38</v>
      </c>
      <c r="E244" s="1" t="s">
        <v>39</v>
      </c>
      <c r="F244" s="8">
        <v>2744541.31</v>
      </c>
      <c r="G244" s="8">
        <v>2745567.18</v>
      </c>
      <c r="H244" s="8">
        <v>2742061.59</v>
      </c>
      <c r="I244" s="8">
        <v>2744965.13</v>
      </c>
      <c r="J244" s="8" t="s">
        <v>39</v>
      </c>
      <c r="K244" s="8">
        <v>2745263.3</v>
      </c>
      <c r="L244" s="8">
        <v>2756202.75</v>
      </c>
      <c r="M244" s="8">
        <v>2742537.14</v>
      </c>
      <c r="N244" s="8" t="s">
        <v>40</v>
      </c>
      <c r="O244" s="8" t="s">
        <v>40</v>
      </c>
      <c r="P244" s="8">
        <v>2727777</v>
      </c>
      <c r="Q244" s="8" t="s">
        <v>40</v>
      </c>
      <c r="R244" s="8">
        <v>2749817.92</v>
      </c>
      <c r="S244" s="8">
        <v>2743598.13</v>
      </c>
      <c r="T244" s="8" t="s">
        <v>40</v>
      </c>
      <c r="U244" s="8" t="s">
        <v>39</v>
      </c>
      <c r="V244" s="8" t="s">
        <v>40</v>
      </c>
      <c r="W244" s="8" t="s">
        <v>40</v>
      </c>
      <c r="X244" s="8" t="s">
        <v>40</v>
      </c>
      <c r="Y244" s="8">
        <v>2747862.68</v>
      </c>
      <c r="Z244" s="8" t="s">
        <v>40</v>
      </c>
      <c r="AA244" s="8" t="s">
        <v>41</v>
      </c>
      <c r="AB244" s="8" t="s">
        <v>41</v>
      </c>
      <c r="AC244" s="8" t="s">
        <v>40</v>
      </c>
      <c r="AD244" s="8" t="s">
        <v>40</v>
      </c>
      <c r="AE244" s="8" t="s">
        <v>40</v>
      </c>
      <c r="AF244" s="8" t="s">
        <v>40</v>
      </c>
      <c r="AG244" s="8" t="s">
        <v>40</v>
      </c>
      <c r="AH244" s="8" t="s">
        <v>40</v>
      </c>
      <c r="AI244" s="8" t="s">
        <v>40</v>
      </c>
      <c r="AJ244" s="15"/>
    </row>
    <row r="245" ht="18.75" customHeight="1" spans="2:36">
      <c r="B245" s="10">
        <v>44831</v>
      </c>
      <c r="C245" s="1" t="s">
        <v>37</v>
      </c>
      <c r="D245" s="1" t="s">
        <v>38</v>
      </c>
      <c r="E245" s="1" t="s">
        <v>39</v>
      </c>
      <c r="F245" s="8">
        <v>2925920.87</v>
      </c>
      <c r="G245" s="8">
        <v>2926998.85</v>
      </c>
      <c r="H245" s="8">
        <v>2925373.36</v>
      </c>
      <c r="I245" s="8">
        <v>2924834.56</v>
      </c>
      <c r="J245" s="8" t="s">
        <v>39</v>
      </c>
      <c r="K245" s="8">
        <v>2925947.42</v>
      </c>
      <c r="L245" s="8">
        <v>2921518.78</v>
      </c>
      <c r="M245" s="8">
        <v>2922870.74</v>
      </c>
      <c r="N245" s="8" t="s">
        <v>40</v>
      </c>
      <c r="O245" s="8" t="s">
        <v>40</v>
      </c>
      <c r="P245" s="8">
        <v>2925544.55</v>
      </c>
      <c r="Q245" s="8" t="s">
        <v>40</v>
      </c>
      <c r="R245" s="8">
        <v>2927137.76</v>
      </c>
      <c r="S245" s="8">
        <v>2926115.97</v>
      </c>
      <c r="T245" s="8" t="s">
        <v>40</v>
      </c>
      <c r="U245" s="8" t="s">
        <v>39</v>
      </c>
      <c r="V245" s="8" t="s">
        <v>40</v>
      </c>
      <c r="W245" s="8" t="s">
        <v>40</v>
      </c>
      <c r="X245" s="8" t="s">
        <v>40</v>
      </c>
      <c r="Y245" s="8">
        <v>2929898.59</v>
      </c>
      <c r="Z245" s="8" t="s">
        <v>40</v>
      </c>
      <c r="AA245" s="8" t="s">
        <v>41</v>
      </c>
      <c r="AB245" s="8" t="s">
        <v>41</v>
      </c>
      <c r="AC245" s="8" t="s">
        <v>40</v>
      </c>
      <c r="AD245" s="8" t="s">
        <v>40</v>
      </c>
      <c r="AE245" s="8" t="s">
        <v>40</v>
      </c>
      <c r="AF245" s="8" t="s">
        <v>40</v>
      </c>
      <c r="AG245" s="8" t="s">
        <v>40</v>
      </c>
      <c r="AH245" s="8" t="s">
        <v>40</v>
      </c>
      <c r="AI245" s="8" t="s">
        <v>40</v>
      </c>
      <c r="AJ245" s="15"/>
    </row>
    <row r="246" ht="18.75" customHeight="1" spans="2:36">
      <c r="B246" s="10">
        <v>44830</v>
      </c>
      <c r="C246" s="1" t="s">
        <v>37</v>
      </c>
      <c r="D246" s="1" t="s">
        <v>38</v>
      </c>
      <c r="E246" s="1" t="s">
        <v>39</v>
      </c>
      <c r="F246" s="8">
        <v>2718883.43</v>
      </c>
      <c r="G246" s="8">
        <v>2718898.87</v>
      </c>
      <c r="H246" s="8">
        <v>2717742.32</v>
      </c>
      <c r="I246" s="8">
        <v>2719367.17</v>
      </c>
      <c r="J246" s="8" t="s">
        <v>39</v>
      </c>
      <c r="K246" s="8">
        <v>2719457.96</v>
      </c>
      <c r="L246" s="8">
        <v>2747981.39</v>
      </c>
      <c r="M246" s="8">
        <v>2716261.98</v>
      </c>
      <c r="N246" s="8" t="s">
        <v>40</v>
      </c>
      <c r="O246" s="8" t="s">
        <v>40</v>
      </c>
      <c r="P246" s="8">
        <v>2723065.85</v>
      </c>
      <c r="Q246" s="8" t="s">
        <v>40</v>
      </c>
      <c r="R246" s="8">
        <v>2719825.03</v>
      </c>
      <c r="S246" s="8">
        <v>2718604.2</v>
      </c>
      <c r="T246" s="8" t="s">
        <v>40</v>
      </c>
      <c r="U246" s="8" t="s">
        <v>39</v>
      </c>
      <c r="V246" s="8" t="s">
        <v>40</v>
      </c>
      <c r="W246" s="8" t="s">
        <v>40</v>
      </c>
      <c r="X246" s="8" t="s">
        <v>40</v>
      </c>
      <c r="Y246" s="8">
        <v>2720433.7</v>
      </c>
      <c r="Z246" s="8" t="s">
        <v>40</v>
      </c>
      <c r="AA246" s="8" t="s">
        <v>41</v>
      </c>
      <c r="AB246" s="8" t="s">
        <v>41</v>
      </c>
      <c r="AC246" s="8" t="s">
        <v>40</v>
      </c>
      <c r="AD246" s="8" t="s">
        <v>40</v>
      </c>
      <c r="AE246" s="8" t="s">
        <v>40</v>
      </c>
      <c r="AF246" s="8" t="s">
        <v>40</v>
      </c>
      <c r="AG246" s="8" t="s">
        <v>40</v>
      </c>
      <c r="AH246" s="8" t="s">
        <v>40</v>
      </c>
      <c r="AI246" s="8" t="s">
        <v>40</v>
      </c>
      <c r="AJ246" s="15"/>
    </row>
    <row r="247" ht="18.75" customHeight="1" spans="2:36">
      <c r="B247" s="10">
        <v>44829</v>
      </c>
      <c r="C247" s="1" t="s">
        <v>37</v>
      </c>
      <c r="D247" s="1" t="s">
        <v>38</v>
      </c>
      <c r="E247" s="1" t="s">
        <v>39</v>
      </c>
      <c r="F247" s="8">
        <v>2740863.21</v>
      </c>
      <c r="G247" s="8">
        <v>2742632.35</v>
      </c>
      <c r="H247" s="8">
        <v>2739980.04</v>
      </c>
      <c r="I247" s="8">
        <v>2739562.74</v>
      </c>
      <c r="J247" s="8" t="s">
        <v>39</v>
      </c>
      <c r="K247" s="8">
        <v>2741086.82</v>
      </c>
      <c r="L247" s="8">
        <v>2736282.48</v>
      </c>
      <c r="M247" s="8">
        <v>2738357.61</v>
      </c>
      <c r="N247" s="8" t="s">
        <v>40</v>
      </c>
      <c r="O247" s="8" t="s">
        <v>40</v>
      </c>
      <c r="P247" s="8">
        <v>2742581.1</v>
      </c>
      <c r="Q247" s="8" t="s">
        <v>40</v>
      </c>
      <c r="R247" s="8">
        <v>2740099.28</v>
      </c>
      <c r="S247" s="8">
        <v>2740296.28</v>
      </c>
      <c r="T247" s="8" t="s">
        <v>40</v>
      </c>
      <c r="U247" s="8" t="s">
        <v>39</v>
      </c>
      <c r="V247" s="8" t="s">
        <v>40</v>
      </c>
      <c r="W247" s="8" t="s">
        <v>40</v>
      </c>
      <c r="X247" s="8" t="s">
        <v>40</v>
      </c>
      <c r="Y247" s="8">
        <v>2743118.65</v>
      </c>
      <c r="Z247" s="8" t="s">
        <v>40</v>
      </c>
      <c r="AA247" s="8" t="s">
        <v>41</v>
      </c>
      <c r="AB247" s="8" t="s">
        <v>41</v>
      </c>
      <c r="AC247" s="8" t="s">
        <v>40</v>
      </c>
      <c r="AD247" s="8" t="s">
        <v>40</v>
      </c>
      <c r="AE247" s="8" t="s">
        <v>40</v>
      </c>
      <c r="AF247" s="8" t="s">
        <v>40</v>
      </c>
      <c r="AG247" s="8" t="s">
        <v>40</v>
      </c>
      <c r="AH247" s="8" t="s">
        <v>40</v>
      </c>
      <c r="AI247" s="8" t="s">
        <v>40</v>
      </c>
      <c r="AJ247" s="15"/>
    </row>
    <row r="248" ht="18.75" customHeight="1" spans="2:36">
      <c r="B248" s="10">
        <v>44828</v>
      </c>
      <c r="C248" s="1" t="s">
        <v>37</v>
      </c>
      <c r="D248" s="1" t="s">
        <v>38</v>
      </c>
      <c r="E248" s="1" t="s">
        <v>39</v>
      </c>
      <c r="F248" s="8">
        <v>2732748.44</v>
      </c>
      <c r="G248" s="8">
        <v>2733094.95</v>
      </c>
      <c r="H248" s="8">
        <v>2732694.39</v>
      </c>
      <c r="I248" s="8">
        <v>2731080.62</v>
      </c>
      <c r="J248" s="8" t="s">
        <v>39</v>
      </c>
      <c r="K248" s="8">
        <v>2733682.55</v>
      </c>
      <c r="L248" s="8">
        <v>2747792.9</v>
      </c>
      <c r="M248" s="8">
        <v>2731160.57</v>
      </c>
      <c r="N248" s="8" t="s">
        <v>40</v>
      </c>
      <c r="O248" s="8" t="s">
        <v>40</v>
      </c>
      <c r="P248" s="8">
        <v>2730437.44</v>
      </c>
      <c r="Q248" s="8" t="s">
        <v>40</v>
      </c>
      <c r="R248" s="8">
        <v>2736484.08</v>
      </c>
      <c r="S248" s="8">
        <v>2732833.44</v>
      </c>
      <c r="T248" s="8" t="s">
        <v>40</v>
      </c>
      <c r="U248" s="8" t="s">
        <v>39</v>
      </c>
      <c r="V248" s="8" t="s">
        <v>40</v>
      </c>
      <c r="W248" s="8" t="s">
        <v>40</v>
      </c>
      <c r="X248" s="8" t="s">
        <v>40</v>
      </c>
      <c r="Y248" s="8">
        <v>2735253.21</v>
      </c>
      <c r="Z248" s="8" t="s">
        <v>40</v>
      </c>
      <c r="AA248" s="8" t="s">
        <v>41</v>
      </c>
      <c r="AB248" s="8" t="s">
        <v>41</v>
      </c>
      <c r="AC248" s="8" t="s">
        <v>40</v>
      </c>
      <c r="AD248" s="8" t="s">
        <v>40</v>
      </c>
      <c r="AE248" s="8" t="s">
        <v>40</v>
      </c>
      <c r="AF248" s="8" t="s">
        <v>40</v>
      </c>
      <c r="AG248" s="8" t="s">
        <v>40</v>
      </c>
      <c r="AH248" s="8" t="s">
        <v>40</v>
      </c>
      <c r="AI248" s="8" t="s">
        <v>40</v>
      </c>
      <c r="AJ248" s="15"/>
    </row>
    <row r="249" ht="18.75" customHeight="1" spans="2:36">
      <c r="B249" s="10">
        <v>44827</v>
      </c>
      <c r="C249" s="1" t="s">
        <v>37</v>
      </c>
      <c r="D249" s="1" t="s">
        <v>38</v>
      </c>
      <c r="E249" s="1" t="s">
        <v>39</v>
      </c>
      <c r="F249" s="8">
        <v>2699554.51</v>
      </c>
      <c r="G249" s="8">
        <v>2699469.17</v>
      </c>
      <c r="H249" s="8">
        <v>2699744.59</v>
      </c>
      <c r="I249" s="8">
        <v>2699797.88</v>
      </c>
      <c r="J249" s="8" t="s">
        <v>39</v>
      </c>
      <c r="K249" s="8">
        <v>2699301.92</v>
      </c>
      <c r="L249" s="8">
        <v>2715372.45</v>
      </c>
      <c r="M249" s="8">
        <v>2699254.72</v>
      </c>
      <c r="N249" s="8" t="s">
        <v>40</v>
      </c>
      <c r="O249" s="8" t="s">
        <v>40</v>
      </c>
      <c r="P249" s="8">
        <v>2701316.21</v>
      </c>
      <c r="Q249" s="8" t="s">
        <v>40</v>
      </c>
      <c r="R249" s="8">
        <v>2699971.77</v>
      </c>
      <c r="S249" s="8">
        <v>2698648.47</v>
      </c>
      <c r="T249" s="8" t="s">
        <v>40</v>
      </c>
      <c r="U249" s="8" t="s">
        <v>39</v>
      </c>
      <c r="V249" s="8" t="s">
        <v>40</v>
      </c>
      <c r="W249" s="8" t="s">
        <v>40</v>
      </c>
      <c r="X249" s="8" t="s">
        <v>40</v>
      </c>
      <c r="Y249" s="8">
        <v>2700925.69</v>
      </c>
      <c r="Z249" s="8" t="s">
        <v>40</v>
      </c>
      <c r="AA249" s="8">
        <v>2700000</v>
      </c>
      <c r="AB249" s="8" t="s">
        <v>41</v>
      </c>
      <c r="AC249" s="8" t="s">
        <v>40</v>
      </c>
      <c r="AD249" s="8" t="s">
        <v>40</v>
      </c>
      <c r="AE249" s="8" t="s">
        <v>40</v>
      </c>
      <c r="AF249" s="8" t="s">
        <v>40</v>
      </c>
      <c r="AG249" s="8" t="s">
        <v>40</v>
      </c>
      <c r="AH249" s="8" t="s">
        <v>40</v>
      </c>
      <c r="AI249" s="8" t="s">
        <v>40</v>
      </c>
      <c r="AJ249" s="15"/>
    </row>
    <row r="250" ht="18.75" customHeight="1" spans="2:36">
      <c r="B250" s="10">
        <v>44826</v>
      </c>
      <c r="C250" s="1" t="s">
        <v>37</v>
      </c>
      <c r="D250" s="1" t="s">
        <v>38</v>
      </c>
      <c r="E250" s="1" t="s">
        <v>39</v>
      </c>
      <c r="F250" s="8">
        <v>2719796.62</v>
      </c>
      <c r="G250" s="8">
        <v>2717668.01</v>
      </c>
      <c r="H250" s="8">
        <v>2716637</v>
      </c>
      <c r="I250" s="8">
        <v>2720513.29</v>
      </c>
      <c r="J250" s="8" t="s">
        <v>39</v>
      </c>
      <c r="K250" s="8">
        <v>2718117.33</v>
      </c>
      <c r="L250" s="8">
        <v>2711063.79</v>
      </c>
      <c r="M250" s="8">
        <v>2718072.06</v>
      </c>
      <c r="N250" s="8" t="s">
        <v>40</v>
      </c>
      <c r="O250" s="8" t="s">
        <v>40</v>
      </c>
      <c r="P250" s="8">
        <v>2720439.04</v>
      </c>
      <c r="Q250" s="8" t="s">
        <v>40</v>
      </c>
      <c r="R250" s="8">
        <v>2723565.88</v>
      </c>
      <c r="S250" s="8">
        <v>2720197.1</v>
      </c>
      <c r="T250" s="8" t="s">
        <v>40</v>
      </c>
      <c r="U250" s="8" t="s">
        <v>39</v>
      </c>
      <c r="V250" s="8" t="s">
        <v>40</v>
      </c>
      <c r="W250" s="8" t="s">
        <v>40</v>
      </c>
      <c r="X250" s="8" t="s">
        <v>40</v>
      </c>
      <c r="Y250" s="8">
        <v>2723229.2</v>
      </c>
      <c r="Z250" s="8" t="s">
        <v>40</v>
      </c>
      <c r="AA250" s="8">
        <v>2718844</v>
      </c>
      <c r="AB250" s="8" t="s">
        <v>41</v>
      </c>
      <c r="AC250" s="8" t="s">
        <v>40</v>
      </c>
      <c r="AD250" s="8" t="s">
        <v>40</v>
      </c>
      <c r="AE250" s="8" t="s">
        <v>40</v>
      </c>
      <c r="AF250" s="8" t="s">
        <v>40</v>
      </c>
      <c r="AG250" s="8" t="s">
        <v>40</v>
      </c>
      <c r="AH250" s="8" t="s">
        <v>40</v>
      </c>
      <c r="AI250" s="8" t="s">
        <v>40</v>
      </c>
      <c r="AJ250" s="15"/>
    </row>
    <row r="251" ht="18.75" customHeight="1" spans="2:36">
      <c r="B251" s="10">
        <v>44825</v>
      </c>
      <c r="C251" s="1" t="s">
        <v>37</v>
      </c>
      <c r="D251" s="1" t="s">
        <v>38</v>
      </c>
      <c r="E251" s="1" t="s">
        <v>39</v>
      </c>
      <c r="F251" s="8">
        <v>2760779.57</v>
      </c>
      <c r="G251" s="8">
        <v>2760619.28</v>
      </c>
      <c r="H251" s="8">
        <v>2759746.25</v>
      </c>
      <c r="I251" s="8">
        <v>2763667.44</v>
      </c>
      <c r="J251" s="8" t="s">
        <v>39</v>
      </c>
      <c r="K251" s="8">
        <v>2760357.08</v>
      </c>
      <c r="L251" s="8">
        <v>2776240.98</v>
      </c>
      <c r="M251" s="8">
        <v>2757108.65</v>
      </c>
      <c r="N251" s="8" t="s">
        <v>40</v>
      </c>
      <c r="O251" s="8" t="s">
        <v>40</v>
      </c>
      <c r="P251" s="8">
        <v>2759984.18</v>
      </c>
      <c r="Q251" s="8" t="s">
        <v>40</v>
      </c>
      <c r="R251" s="8">
        <v>2762363.27</v>
      </c>
      <c r="S251" s="8">
        <v>2760473.43</v>
      </c>
      <c r="T251" s="8" t="s">
        <v>40</v>
      </c>
      <c r="U251" s="8" t="s">
        <v>39</v>
      </c>
      <c r="V251" s="8" t="s">
        <v>40</v>
      </c>
      <c r="W251" s="8" t="s">
        <v>40</v>
      </c>
      <c r="X251" s="8" t="s">
        <v>40</v>
      </c>
      <c r="Y251" s="8">
        <v>2761186.34</v>
      </c>
      <c r="Z251" s="8" t="s">
        <v>40</v>
      </c>
      <c r="AA251" s="8" t="s">
        <v>41</v>
      </c>
      <c r="AB251" s="8" t="s">
        <v>41</v>
      </c>
      <c r="AC251" s="8" t="s">
        <v>40</v>
      </c>
      <c r="AD251" s="8" t="s">
        <v>40</v>
      </c>
      <c r="AE251" s="8" t="s">
        <v>40</v>
      </c>
      <c r="AF251" s="8" t="s">
        <v>40</v>
      </c>
      <c r="AG251" s="8" t="s">
        <v>40</v>
      </c>
      <c r="AH251" s="8" t="s">
        <v>40</v>
      </c>
      <c r="AI251" s="8" t="s">
        <v>40</v>
      </c>
      <c r="AJ251" s="15"/>
    </row>
    <row r="252" ht="18.75" customHeight="1" spans="2:36">
      <c r="B252" s="10">
        <v>44824</v>
      </c>
      <c r="C252" s="1" t="s">
        <v>37</v>
      </c>
      <c r="D252" s="1" t="s">
        <v>38</v>
      </c>
      <c r="E252" s="1" t="s">
        <v>39</v>
      </c>
      <c r="F252" s="8">
        <v>2751888.69</v>
      </c>
      <c r="G252" s="8">
        <v>2748954.57</v>
      </c>
      <c r="H252" s="8">
        <v>2751647.74</v>
      </c>
      <c r="I252" s="8">
        <v>2753373.75</v>
      </c>
      <c r="J252" s="8" t="s">
        <v>39</v>
      </c>
      <c r="K252" s="8">
        <v>2751648.27</v>
      </c>
      <c r="L252" s="8">
        <v>2752709.08</v>
      </c>
      <c r="M252" s="8">
        <v>2753871.93</v>
      </c>
      <c r="N252" s="8" t="s">
        <v>40</v>
      </c>
      <c r="O252" s="8" t="s">
        <v>40</v>
      </c>
      <c r="P252" s="8">
        <v>2760693.95</v>
      </c>
      <c r="Q252" s="8" t="s">
        <v>40</v>
      </c>
      <c r="R252" s="8">
        <v>2757616.9</v>
      </c>
      <c r="S252" s="8">
        <v>2752654.83</v>
      </c>
      <c r="T252" s="8" t="s">
        <v>40</v>
      </c>
      <c r="U252" s="8" t="s">
        <v>39</v>
      </c>
      <c r="V252" s="8" t="s">
        <v>40</v>
      </c>
      <c r="W252" s="8" t="s">
        <v>40</v>
      </c>
      <c r="X252" s="8" t="s">
        <v>40</v>
      </c>
      <c r="Y252" s="8">
        <v>2757038.12</v>
      </c>
      <c r="Z252" s="8" t="s">
        <v>40</v>
      </c>
      <c r="AA252" s="8">
        <v>2753117.15</v>
      </c>
      <c r="AB252" s="8" t="s">
        <v>41</v>
      </c>
      <c r="AC252" s="8" t="s">
        <v>40</v>
      </c>
      <c r="AD252" s="8" t="s">
        <v>40</v>
      </c>
      <c r="AE252" s="8" t="s">
        <v>40</v>
      </c>
      <c r="AF252" s="8" t="s">
        <v>40</v>
      </c>
      <c r="AG252" s="8" t="s">
        <v>40</v>
      </c>
      <c r="AH252" s="8" t="s">
        <v>40</v>
      </c>
      <c r="AI252" s="8" t="s">
        <v>40</v>
      </c>
      <c r="AJ252" s="15"/>
    </row>
    <row r="253" ht="18.75" customHeight="1" spans="2:36">
      <c r="B253" s="10">
        <v>44823</v>
      </c>
      <c r="C253" s="1" t="s">
        <v>37</v>
      </c>
      <c r="D253" s="1" t="s">
        <v>38</v>
      </c>
      <c r="E253" s="1" t="s">
        <v>39</v>
      </c>
      <c r="F253" s="8">
        <v>2688416.44</v>
      </c>
      <c r="G253" s="8">
        <v>2688658.09</v>
      </c>
      <c r="H253" s="8">
        <v>2685519.14</v>
      </c>
      <c r="I253" s="8">
        <v>2690201.13</v>
      </c>
      <c r="J253" s="8" t="s">
        <v>39</v>
      </c>
      <c r="K253" s="8">
        <v>2687453.47</v>
      </c>
      <c r="L253" s="8">
        <v>2702464.66</v>
      </c>
      <c r="M253" s="8">
        <v>2683871.86</v>
      </c>
      <c r="N253" s="8" t="s">
        <v>40</v>
      </c>
      <c r="O253" s="8" t="s">
        <v>40</v>
      </c>
      <c r="P253" s="8">
        <v>2687092.77</v>
      </c>
      <c r="Q253" s="8" t="s">
        <v>40</v>
      </c>
      <c r="R253" s="8">
        <v>2693798.04</v>
      </c>
      <c r="S253" s="8">
        <v>2689867.82</v>
      </c>
      <c r="T253" s="8" t="s">
        <v>40</v>
      </c>
      <c r="U253" s="8" t="s">
        <v>39</v>
      </c>
      <c r="V253" s="8" t="s">
        <v>40</v>
      </c>
      <c r="W253" s="8" t="s">
        <v>40</v>
      </c>
      <c r="X253" s="8" t="s">
        <v>40</v>
      </c>
      <c r="Y253" s="8">
        <v>2687855.59</v>
      </c>
      <c r="Z253" s="8" t="s">
        <v>40</v>
      </c>
      <c r="AA253" s="8" t="s">
        <v>41</v>
      </c>
      <c r="AB253" s="8" t="s">
        <v>41</v>
      </c>
      <c r="AC253" s="8" t="s">
        <v>40</v>
      </c>
      <c r="AD253" s="8" t="s">
        <v>40</v>
      </c>
      <c r="AE253" s="8" t="s">
        <v>40</v>
      </c>
      <c r="AF253" s="8" t="s">
        <v>40</v>
      </c>
      <c r="AG253" s="8" t="s">
        <v>40</v>
      </c>
      <c r="AH253" s="8" t="s">
        <v>40</v>
      </c>
      <c r="AI253" s="8" t="s">
        <v>40</v>
      </c>
      <c r="AJ253" s="15"/>
    </row>
    <row r="254" ht="18.75" customHeight="1" spans="2:36">
      <c r="B254" s="10">
        <v>44822</v>
      </c>
      <c r="C254" s="1" t="s">
        <v>37</v>
      </c>
      <c r="D254" s="1" t="s">
        <v>38</v>
      </c>
      <c r="E254" s="1" t="s">
        <v>39</v>
      </c>
      <c r="F254" s="8">
        <v>2845720.07</v>
      </c>
      <c r="G254" s="8">
        <v>2845579.33</v>
      </c>
      <c r="H254" s="8">
        <v>2846075.9</v>
      </c>
      <c r="I254" s="8">
        <v>2846230.89</v>
      </c>
      <c r="J254" s="8" t="s">
        <v>39</v>
      </c>
      <c r="K254" s="8">
        <v>2844811.35</v>
      </c>
      <c r="L254" s="8">
        <v>2860338.35</v>
      </c>
      <c r="M254" s="8">
        <v>2845425.44</v>
      </c>
      <c r="N254" s="8" t="s">
        <v>40</v>
      </c>
      <c r="O254" s="8" t="s">
        <v>40</v>
      </c>
      <c r="P254" s="8">
        <v>2838834.72</v>
      </c>
      <c r="Q254" s="8" t="s">
        <v>40</v>
      </c>
      <c r="R254" s="8">
        <v>2850291.63</v>
      </c>
      <c r="S254" s="8">
        <v>2845342.55</v>
      </c>
      <c r="T254" s="8" t="s">
        <v>40</v>
      </c>
      <c r="U254" s="8" t="s">
        <v>39</v>
      </c>
      <c r="V254" s="8" t="s">
        <v>40</v>
      </c>
      <c r="W254" s="8" t="s">
        <v>40</v>
      </c>
      <c r="X254" s="8" t="s">
        <v>40</v>
      </c>
      <c r="Y254" s="8">
        <v>2847985.73</v>
      </c>
      <c r="Z254" s="8" t="s">
        <v>40</v>
      </c>
      <c r="AA254" s="8" t="s">
        <v>41</v>
      </c>
      <c r="AB254" s="8" t="s">
        <v>41</v>
      </c>
      <c r="AC254" s="8" t="s">
        <v>40</v>
      </c>
      <c r="AD254" s="8" t="s">
        <v>40</v>
      </c>
      <c r="AE254" s="8" t="s">
        <v>40</v>
      </c>
      <c r="AF254" s="8" t="s">
        <v>40</v>
      </c>
      <c r="AG254" s="8" t="s">
        <v>40</v>
      </c>
      <c r="AH254" s="8" t="s">
        <v>40</v>
      </c>
      <c r="AI254" s="8" t="s">
        <v>40</v>
      </c>
      <c r="AJ254" s="15"/>
    </row>
    <row r="255" ht="18.75" customHeight="1" spans="2:36">
      <c r="B255" s="10">
        <v>44821</v>
      </c>
      <c r="C255" s="1" t="s">
        <v>37</v>
      </c>
      <c r="D255" s="1" t="s">
        <v>38</v>
      </c>
      <c r="E255" s="1" t="s">
        <v>39</v>
      </c>
      <c r="F255" s="8">
        <v>2833315.45</v>
      </c>
      <c r="G255" s="8">
        <v>2833772.39</v>
      </c>
      <c r="H255" s="8">
        <v>2832076.9</v>
      </c>
      <c r="I255" s="8">
        <v>2837522.19</v>
      </c>
      <c r="J255" s="8" t="s">
        <v>39</v>
      </c>
      <c r="K255" s="8">
        <v>2831390.22</v>
      </c>
      <c r="L255" s="8">
        <v>2843663.06</v>
      </c>
      <c r="M255" s="8">
        <v>2830142.05</v>
      </c>
      <c r="N255" s="8" t="s">
        <v>40</v>
      </c>
      <c r="O255" s="8" t="s">
        <v>40</v>
      </c>
      <c r="P255" s="8">
        <v>2839030</v>
      </c>
      <c r="Q255" s="8" t="s">
        <v>40</v>
      </c>
      <c r="R255" s="8">
        <v>2839900.11</v>
      </c>
      <c r="S255" s="8">
        <v>2834886.01</v>
      </c>
      <c r="T255" s="8" t="s">
        <v>40</v>
      </c>
      <c r="U255" s="8" t="s">
        <v>39</v>
      </c>
      <c r="V255" s="8" t="s">
        <v>40</v>
      </c>
      <c r="W255" s="8" t="s">
        <v>40</v>
      </c>
      <c r="X255" s="8" t="s">
        <v>40</v>
      </c>
      <c r="Y255" s="8">
        <v>2836717.1</v>
      </c>
      <c r="Z255" s="8" t="s">
        <v>40</v>
      </c>
      <c r="AA255" s="8" t="s">
        <v>41</v>
      </c>
      <c r="AB255" s="8" t="s">
        <v>41</v>
      </c>
      <c r="AC255" s="8" t="s">
        <v>40</v>
      </c>
      <c r="AD255" s="8" t="s">
        <v>40</v>
      </c>
      <c r="AE255" s="8" t="s">
        <v>40</v>
      </c>
      <c r="AF255" s="8" t="s">
        <v>40</v>
      </c>
      <c r="AG255" s="8" t="s">
        <v>40</v>
      </c>
      <c r="AH255" s="8" t="s">
        <v>40</v>
      </c>
      <c r="AI255" s="8" t="s">
        <v>40</v>
      </c>
      <c r="AJ255" s="15"/>
    </row>
    <row r="256" ht="18.75" customHeight="1" spans="2:36">
      <c r="B256" s="10">
        <v>44820</v>
      </c>
      <c r="C256" s="1" t="s">
        <v>37</v>
      </c>
      <c r="D256" s="1" t="s">
        <v>38</v>
      </c>
      <c r="E256" s="1" t="s">
        <v>39</v>
      </c>
      <c r="F256" s="8">
        <v>2842492.42</v>
      </c>
      <c r="G256" s="8">
        <v>2841853.21</v>
      </c>
      <c r="H256" s="8">
        <v>2840838.44</v>
      </c>
      <c r="I256" s="8">
        <v>2845031.46</v>
      </c>
      <c r="J256" s="8" t="s">
        <v>39</v>
      </c>
      <c r="K256" s="8">
        <v>2842456.54</v>
      </c>
      <c r="L256" s="8">
        <v>2832138.57</v>
      </c>
      <c r="M256" s="8">
        <v>2839371.26</v>
      </c>
      <c r="N256" s="8" t="s">
        <v>40</v>
      </c>
      <c r="O256" s="8" t="s">
        <v>40</v>
      </c>
      <c r="P256" s="8">
        <v>2848451.55</v>
      </c>
      <c r="Q256" s="8" t="s">
        <v>40</v>
      </c>
      <c r="R256" s="8">
        <v>2846573.61</v>
      </c>
      <c r="S256" s="8">
        <v>2842130.2</v>
      </c>
      <c r="T256" s="8" t="s">
        <v>40</v>
      </c>
      <c r="U256" s="8" t="s">
        <v>39</v>
      </c>
      <c r="V256" s="8" t="s">
        <v>40</v>
      </c>
      <c r="W256" s="8" t="s">
        <v>40</v>
      </c>
      <c r="X256" s="8" t="s">
        <v>40</v>
      </c>
      <c r="Y256" s="8">
        <v>2845054.27</v>
      </c>
      <c r="Z256" s="8" t="s">
        <v>40</v>
      </c>
      <c r="AA256" s="8" t="s">
        <v>41</v>
      </c>
      <c r="AB256" s="8">
        <v>2839389</v>
      </c>
      <c r="AC256" s="8" t="s">
        <v>40</v>
      </c>
      <c r="AD256" s="8" t="s">
        <v>40</v>
      </c>
      <c r="AE256" s="8" t="s">
        <v>40</v>
      </c>
      <c r="AF256" s="8" t="s">
        <v>40</v>
      </c>
      <c r="AG256" s="8" t="s">
        <v>40</v>
      </c>
      <c r="AH256" s="8" t="s">
        <v>40</v>
      </c>
      <c r="AI256" s="8" t="s">
        <v>40</v>
      </c>
      <c r="AJ256" s="15"/>
    </row>
    <row r="257" ht="18.75" customHeight="1" spans="2:36">
      <c r="B257" s="10">
        <v>44819</v>
      </c>
      <c r="C257" s="1" t="s">
        <v>37</v>
      </c>
      <c r="D257" s="1" t="s">
        <v>38</v>
      </c>
      <c r="E257" s="1" t="s">
        <v>39</v>
      </c>
      <c r="F257" s="8">
        <v>2890575.18</v>
      </c>
      <c r="G257" s="8">
        <v>2892803.78</v>
      </c>
      <c r="H257" s="8">
        <v>2888824.64</v>
      </c>
      <c r="I257" s="8">
        <v>2891345.16</v>
      </c>
      <c r="J257" s="8" t="s">
        <v>39</v>
      </c>
      <c r="K257" s="8">
        <v>2892162.82</v>
      </c>
      <c r="L257" s="8">
        <v>2889918.66</v>
      </c>
      <c r="M257" s="8">
        <v>2883849.76</v>
      </c>
      <c r="N257" s="8" t="s">
        <v>40</v>
      </c>
      <c r="O257" s="8" t="s">
        <v>40</v>
      </c>
      <c r="P257" s="8">
        <v>2895012</v>
      </c>
      <c r="Q257" s="8" t="s">
        <v>40</v>
      </c>
      <c r="R257" s="8">
        <v>2894334.69</v>
      </c>
      <c r="S257" s="8">
        <v>2892672.55</v>
      </c>
      <c r="T257" s="8" t="s">
        <v>40</v>
      </c>
      <c r="U257" s="8" t="s">
        <v>39</v>
      </c>
      <c r="V257" s="8" t="s">
        <v>40</v>
      </c>
      <c r="W257" s="8" t="s">
        <v>40</v>
      </c>
      <c r="X257" s="8" t="s">
        <v>40</v>
      </c>
      <c r="Y257" s="8">
        <v>2891612.49</v>
      </c>
      <c r="Z257" s="8" t="s">
        <v>40</v>
      </c>
      <c r="AA257" s="8" t="s">
        <v>41</v>
      </c>
      <c r="AB257" s="8" t="s">
        <v>41</v>
      </c>
      <c r="AC257" s="8" t="s">
        <v>40</v>
      </c>
      <c r="AD257" s="8" t="s">
        <v>40</v>
      </c>
      <c r="AE257" s="8" t="s">
        <v>40</v>
      </c>
      <c r="AF257" s="8" t="s">
        <v>40</v>
      </c>
      <c r="AG257" s="8" t="s">
        <v>40</v>
      </c>
      <c r="AH257" s="8" t="s">
        <v>40</v>
      </c>
      <c r="AI257" s="8" t="s">
        <v>40</v>
      </c>
      <c r="AJ257" s="15"/>
    </row>
    <row r="258" ht="18.75" customHeight="1" spans="2:36">
      <c r="B258" s="10">
        <v>44818</v>
      </c>
      <c r="C258" s="1" t="s">
        <v>37</v>
      </c>
      <c r="D258" s="1" t="s">
        <v>38</v>
      </c>
      <c r="E258" s="1" t="s">
        <v>39</v>
      </c>
      <c r="F258" s="8">
        <v>2890341.8</v>
      </c>
      <c r="G258" s="8">
        <v>2891075.4</v>
      </c>
      <c r="H258" s="8">
        <v>2889812.21</v>
      </c>
      <c r="I258" s="8">
        <v>2890725.2</v>
      </c>
      <c r="J258" s="8" t="s">
        <v>39</v>
      </c>
      <c r="K258" s="8">
        <v>2887265.87</v>
      </c>
      <c r="L258" s="8">
        <v>2910318.31</v>
      </c>
      <c r="M258" s="8">
        <v>2894353.13</v>
      </c>
      <c r="N258" s="8" t="s">
        <v>40</v>
      </c>
      <c r="O258" s="8" t="s">
        <v>40</v>
      </c>
      <c r="P258" s="8">
        <v>2906278.78</v>
      </c>
      <c r="Q258" s="8" t="s">
        <v>40</v>
      </c>
      <c r="R258" s="8">
        <v>2887815.46</v>
      </c>
      <c r="S258" s="8">
        <v>2889806.05</v>
      </c>
      <c r="T258" s="8" t="s">
        <v>40</v>
      </c>
      <c r="U258" s="8" t="s">
        <v>39</v>
      </c>
      <c r="V258" s="8" t="s">
        <v>40</v>
      </c>
      <c r="W258" s="8" t="s">
        <v>40</v>
      </c>
      <c r="X258" s="8" t="s">
        <v>40</v>
      </c>
      <c r="Y258" s="8">
        <v>2883425.36</v>
      </c>
      <c r="Z258" s="8" t="s">
        <v>40</v>
      </c>
      <c r="AA258" s="8">
        <v>2904706.23</v>
      </c>
      <c r="AB258" s="8">
        <v>2902039.14</v>
      </c>
      <c r="AC258" s="8" t="s">
        <v>40</v>
      </c>
      <c r="AD258" s="8" t="s">
        <v>40</v>
      </c>
      <c r="AE258" s="8" t="s">
        <v>40</v>
      </c>
      <c r="AF258" s="8" t="s">
        <v>40</v>
      </c>
      <c r="AG258" s="8" t="s">
        <v>40</v>
      </c>
      <c r="AH258" s="8" t="s">
        <v>40</v>
      </c>
      <c r="AI258" s="8" t="s">
        <v>40</v>
      </c>
      <c r="AJ258" s="15"/>
    </row>
    <row r="259" ht="18.75" customHeight="1" spans="2:36">
      <c r="B259" s="10">
        <v>44817</v>
      </c>
      <c r="C259" s="1" t="s">
        <v>37</v>
      </c>
      <c r="D259" s="1" t="s">
        <v>38</v>
      </c>
      <c r="E259" s="1" t="s">
        <v>39</v>
      </c>
      <c r="F259" s="8">
        <v>3200066.39</v>
      </c>
      <c r="G259" s="8">
        <v>3207440.25</v>
      </c>
      <c r="H259" s="8">
        <v>3204535.97</v>
      </c>
      <c r="I259" s="8">
        <v>3203121</v>
      </c>
      <c r="J259" s="8" t="s">
        <v>39</v>
      </c>
      <c r="K259" s="8">
        <v>3204365.34</v>
      </c>
      <c r="L259" s="8">
        <v>3109066.04</v>
      </c>
      <c r="M259" s="8">
        <v>3203556.34</v>
      </c>
      <c r="N259" s="8" t="s">
        <v>40</v>
      </c>
      <c r="O259" s="8" t="s">
        <v>40</v>
      </c>
      <c r="P259" s="8">
        <v>3203694.79</v>
      </c>
      <c r="Q259" s="8" t="s">
        <v>40</v>
      </c>
      <c r="R259" s="8">
        <v>3208993.79</v>
      </c>
      <c r="S259" s="8">
        <v>3203838.27</v>
      </c>
      <c r="T259" s="8" t="s">
        <v>40</v>
      </c>
      <c r="U259" s="8" t="s">
        <v>39</v>
      </c>
      <c r="V259" s="8" t="s">
        <v>40</v>
      </c>
      <c r="W259" s="8" t="s">
        <v>40</v>
      </c>
      <c r="X259" s="8" t="s">
        <v>40</v>
      </c>
      <c r="Y259" s="8">
        <v>3201371.38</v>
      </c>
      <c r="Z259" s="8" t="s">
        <v>40</v>
      </c>
      <c r="AA259" s="8" t="s">
        <v>41</v>
      </c>
      <c r="AB259" s="8">
        <v>3209343</v>
      </c>
      <c r="AC259" s="8" t="s">
        <v>40</v>
      </c>
      <c r="AD259" s="8" t="s">
        <v>40</v>
      </c>
      <c r="AE259" s="8" t="s">
        <v>40</v>
      </c>
      <c r="AF259" s="8" t="s">
        <v>40</v>
      </c>
      <c r="AG259" s="8" t="s">
        <v>40</v>
      </c>
      <c r="AH259" s="8" t="s">
        <v>40</v>
      </c>
      <c r="AI259" s="8" t="s">
        <v>40</v>
      </c>
      <c r="AJ259" s="15"/>
    </row>
    <row r="260" ht="18.75" customHeight="1" spans="2:36">
      <c r="B260" s="10">
        <v>44816</v>
      </c>
      <c r="C260" s="1" t="s">
        <v>37</v>
      </c>
      <c r="D260" s="1" t="s">
        <v>38</v>
      </c>
      <c r="E260" s="1" t="s">
        <v>39</v>
      </c>
      <c r="F260" s="8">
        <v>3182586.34</v>
      </c>
      <c r="G260" s="8">
        <v>3183959.34</v>
      </c>
      <c r="H260" s="8">
        <v>3181908.1</v>
      </c>
      <c r="I260" s="8">
        <v>3183483.36</v>
      </c>
      <c r="J260" s="8" t="s">
        <v>39</v>
      </c>
      <c r="K260" s="8">
        <v>3183530.67</v>
      </c>
      <c r="L260" s="8">
        <v>3188905.53</v>
      </c>
      <c r="M260" s="8">
        <v>3175872.48</v>
      </c>
      <c r="N260" s="8" t="s">
        <v>40</v>
      </c>
      <c r="O260" s="8" t="s">
        <v>40</v>
      </c>
      <c r="P260" s="8">
        <v>3178794.62</v>
      </c>
      <c r="Q260" s="8" t="s">
        <v>40</v>
      </c>
      <c r="R260" s="8">
        <v>3180150.69</v>
      </c>
      <c r="S260" s="8">
        <v>3181886.67</v>
      </c>
      <c r="T260" s="8" t="s">
        <v>40</v>
      </c>
      <c r="U260" s="8" t="s">
        <v>39</v>
      </c>
      <c r="V260" s="8" t="s">
        <v>40</v>
      </c>
      <c r="W260" s="8" t="s">
        <v>40</v>
      </c>
      <c r="X260" s="8" t="s">
        <v>40</v>
      </c>
      <c r="Y260" s="8">
        <v>3183127.5</v>
      </c>
      <c r="Z260" s="8" t="s">
        <v>40</v>
      </c>
      <c r="AA260" s="8" t="s">
        <v>41</v>
      </c>
      <c r="AB260" s="8">
        <v>3181198</v>
      </c>
      <c r="AC260" s="8" t="s">
        <v>40</v>
      </c>
      <c r="AD260" s="8" t="s">
        <v>40</v>
      </c>
      <c r="AE260" s="8" t="s">
        <v>40</v>
      </c>
      <c r="AF260" s="8" t="s">
        <v>40</v>
      </c>
      <c r="AG260" s="8" t="s">
        <v>40</v>
      </c>
      <c r="AH260" s="8" t="s">
        <v>40</v>
      </c>
      <c r="AI260" s="8" t="s">
        <v>40</v>
      </c>
      <c r="AJ260" s="15"/>
    </row>
    <row r="261" ht="18.75" customHeight="1" spans="2:36">
      <c r="B261" s="10">
        <v>44815</v>
      </c>
      <c r="C261" s="1" t="s">
        <v>37</v>
      </c>
      <c r="D261" s="1" t="s">
        <v>38</v>
      </c>
      <c r="E261" s="1" t="s">
        <v>39</v>
      </c>
      <c r="F261" s="8">
        <v>3078056.29</v>
      </c>
      <c r="G261" s="8">
        <v>3077523.23</v>
      </c>
      <c r="H261" s="8">
        <v>3073875.12</v>
      </c>
      <c r="I261" s="8">
        <v>3077186.49</v>
      </c>
      <c r="J261" s="8" t="s">
        <v>39</v>
      </c>
      <c r="K261" s="8">
        <v>3080688.35</v>
      </c>
      <c r="L261" s="8">
        <v>3084841.49</v>
      </c>
      <c r="M261" s="8">
        <v>3078544.64</v>
      </c>
      <c r="N261" s="8" t="s">
        <v>40</v>
      </c>
      <c r="O261" s="8" t="s">
        <v>40</v>
      </c>
      <c r="P261" s="8">
        <v>2923494.08</v>
      </c>
      <c r="Q261" s="8" t="s">
        <v>40</v>
      </c>
      <c r="R261" s="8">
        <v>3072550.53</v>
      </c>
      <c r="S261" s="8">
        <v>3078861.25</v>
      </c>
      <c r="T261" s="8" t="s">
        <v>40</v>
      </c>
      <c r="U261" s="8" t="s">
        <v>39</v>
      </c>
      <c r="V261" s="8" t="s">
        <v>40</v>
      </c>
      <c r="W261" s="8" t="s">
        <v>40</v>
      </c>
      <c r="X261" s="8" t="s">
        <v>40</v>
      </c>
      <c r="Y261" s="8">
        <v>3076326.32</v>
      </c>
      <c r="Z261" s="8" t="s">
        <v>40</v>
      </c>
      <c r="AA261" s="8" t="s">
        <v>41</v>
      </c>
      <c r="AB261" s="8" t="s">
        <v>41</v>
      </c>
      <c r="AC261" s="8" t="s">
        <v>40</v>
      </c>
      <c r="AD261" s="8" t="s">
        <v>40</v>
      </c>
      <c r="AE261" s="8" t="s">
        <v>40</v>
      </c>
      <c r="AF261" s="8" t="s">
        <v>40</v>
      </c>
      <c r="AG261" s="8" t="s">
        <v>40</v>
      </c>
      <c r="AH261" s="8" t="s">
        <v>40</v>
      </c>
      <c r="AI261" s="8" t="s">
        <v>40</v>
      </c>
      <c r="AJ261" s="15"/>
    </row>
    <row r="262" ht="18.75" customHeight="1" spans="2:36">
      <c r="B262" s="10">
        <v>44814</v>
      </c>
      <c r="C262" s="1" t="s">
        <v>37</v>
      </c>
      <c r="D262" s="1" t="s">
        <v>38</v>
      </c>
      <c r="E262" s="1" t="s">
        <v>39</v>
      </c>
      <c r="F262" s="8">
        <v>3036557.78</v>
      </c>
      <c r="G262" s="8">
        <v>3037847.47</v>
      </c>
      <c r="H262" s="8">
        <v>3036161.11</v>
      </c>
      <c r="I262" s="8">
        <v>3038134.13</v>
      </c>
      <c r="J262" s="8" t="s">
        <v>39</v>
      </c>
      <c r="K262" s="8">
        <v>3038793.02</v>
      </c>
      <c r="L262" s="8">
        <v>3042007.34</v>
      </c>
      <c r="M262" s="8">
        <v>3034525.38</v>
      </c>
      <c r="N262" s="8" t="s">
        <v>40</v>
      </c>
      <c r="O262" s="8" t="s">
        <v>40</v>
      </c>
      <c r="P262" s="8" t="s">
        <v>41</v>
      </c>
      <c r="Q262" s="8" t="s">
        <v>40</v>
      </c>
      <c r="R262" s="8">
        <v>3036281.47</v>
      </c>
      <c r="S262" s="8">
        <v>3036380.37</v>
      </c>
      <c r="T262" s="8" t="s">
        <v>40</v>
      </c>
      <c r="U262" s="8" t="s">
        <v>39</v>
      </c>
      <c r="V262" s="8" t="s">
        <v>40</v>
      </c>
      <c r="W262" s="8" t="s">
        <v>40</v>
      </c>
      <c r="X262" s="8" t="s">
        <v>40</v>
      </c>
      <c r="Y262" s="8">
        <v>3035381.48</v>
      </c>
      <c r="Z262" s="8" t="s">
        <v>40</v>
      </c>
      <c r="AA262" s="8" t="s">
        <v>41</v>
      </c>
      <c r="AB262" s="8" t="s">
        <v>41</v>
      </c>
      <c r="AC262" s="8" t="s">
        <v>40</v>
      </c>
      <c r="AD262" s="8" t="s">
        <v>40</v>
      </c>
      <c r="AE262" s="8" t="s">
        <v>40</v>
      </c>
      <c r="AF262" s="8" t="s">
        <v>40</v>
      </c>
      <c r="AG262" s="8" t="s">
        <v>40</v>
      </c>
      <c r="AH262" s="8" t="s">
        <v>40</v>
      </c>
      <c r="AI262" s="8" t="s">
        <v>40</v>
      </c>
      <c r="AJ262" s="15"/>
    </row>
    <row r="263" ht="18.75" customHeight="1" spans="2:36">
      <c r="B263" s="10">
        <v>44813</v>
      </c>
      <c r="C263" s="1" t="s">
        <v>37</v>
      </c>
      <c r="D263" s="1" t="s">
        <v>38</v>
      </c>
      <c r="E263" s="1" t="s">
        <v>39</v>
      </c>
      <c r="F263" s="8">
        <v>2987974.65</v>
      </c>
      <c r="G263" s="8">
        <v>2988528.38</v>
      </c>
      <c r="H263" s="8">
        <v>2987957.37</v>
      </c>
      <c r="I263" s="8">
        <v>2986477.49</v>
      </c>
      <c r="J263" s="8" t="s">
        <v>39</v>
      </c>
      <c r="K263" s="8">
        <v>2989425.08</v>
      </c>
      <c r="L263" s="8">
        <v>3007436.98</v>
      </c>
      <c r="M263" s="8">
        <v>2987397.02</v>
      </c>
      <c r="N263" s="8" t="s">
        <v>40</v>
      </c>
      <c r="O263" s="8" t="s">
        <v>40</v>
      </c>
      <c r="P263" s="8">
        <v>2984293.66</v>
      </c>
      <c r="Q263" s="8" t="s">
        <v>40</v>
      </c>
      <c r="R263" s="8">
        <v>2983666.97</v>
      </c>
      <c r="S263" s="8">
        <v>2988167.29</v>
      </c>
      <c r="T263" s="8" t="s">
        <v>40</v>
      </c>
      <c r="U263" s="8" t="s">
        <v>39</v>
      </c>
      <c r="V263" s="8" t="s">
        <v>40</v>
      </c>
      <c r="W263" s="8" t="s">
        <v>40</v>
      </c>
      <c r="X263" s="8" t="s">
        <v>40</v>
      </c>
      <c r="Y263" s="8">
        <v>2994311.83</v>
      </c>
      <c r="Z263" s="8" t="s">
        <v>40</v>
      </c>
      <c r="AA263" s="8">
        <v>3000000</v>
      </c>
      <c r="AB263" s="8">
        <v>2990104.57</v>
      </c>
      <c r="AC263" s="8" t="s">
        <v>40</v>
      </c>
      <c r="AD263" s="8" t="s">
        <v>40</v>
      </c>
      <c r="AE263" s="8" t="s">
        <v>40</v>
      </c>
      <c r="AF263" s="8" t="s">
        <v>40</v>
      </c>
      <c r="AG263" s="8" t="s">
        <v>40</v>
      </c>
      <c r="AH263" s="8" t="s">
        <v>40</v>
      </c>
      <c r="AI263" s="8" t="s">
        <v>40</v>
      </c>
      <c r="AJ263" s="15"/>
    </row>
    <row r="264" ht="18.75" customHeight="1" spans="2:36">
      <c r="B264" s="10">
        <v>44812</v>
      </c>
      <c r="C264" s="1" t="s">
        <v>37</v>
      </c>
      <c r="D264" s="1" t="s">
        <v>38</v>
      </c>
      <c r="E264" s="1" t="s">
        <v>39</v>
      </c>
      <c r="F264" s="8">
        <v>2769772.51</v>
      </c>
      <c r="G264" s="8">
        <v>2769543.42</v>
      </c>
      <c r="H264" s="8">
        <v>2770835.08</v>
      </c>
      <c r="I264" s="8">
        <v>2770388.92</v>
      </c>
      <c r="J264" s="8" t="s">
        <v>39</v>
      </c>
      <c r="K264" s="8">
        <v>2770864.4</v>
      </c>
      <c r="L264" s="8">
        <v>2756098.25</v>
      </c>
      <c r="M264" s="8">
        <v>2770500.56</v>
      </c>
      <c r="N264" s="8" t="s">
        <v>40</v>
      </c>
      <c r="O264" s="8" t="s">
        <v>40</v>
      </c>
      <c r="P264" s="8">
        <v>2776802</v>
      </c>
      <c r="Q264" s="8" t="s">
        <v>40</v>
      </c>
      <c r="R264" s="8">
        <v>2771107.21</v>
      </c>
      <c r="S264" s="8">
        <v>2769490.94</v>
      </c>
      <c r="T264" s="8" t="s">
        <v>40</v>
      </c>
      <c r="U264" s="8" t="s">
        <v>39</v>
      </c>
      <c r="V264" s="8" t="s">
        <v>40</v>
      </c>
      <c r="W264" s="8" t="s">
        <v>40</v>
      </c>
      <c r="X264" s="8" t="s">
        <v>40</v>
      </c>
      <c r="Y264" s="8">
        <v>2775283.63</v>
      </c>
      <c r="Z264" s="8" t="s">
        <v>40</v>
      </c>
      <c r="AA264" s="8" t="s">
        <v>41</v>
      </c>
      <c r="AB264" s="8" t="s">
        <v>41</v>
      </c>
      <c r="AC264" s="8" t="s">
        <v>40</v>
      </c>
      <c r="AD264" s="8" t="s">
        <v>40</v>
      </c>
      <c r="AE264" s="8" t="s">
        <v>40</v>
      </c>
      <c r="AF264" s="8" t="s">
        <v>40</v>
      </c>
      <c r="AG264" s="8" t="s">
        <v>40</v>
      </c>
      <c r="AH264" s="8" t="s">
        <v>40</v>
      </c>
      <c r="AI264" s="8" t="s">
        <v>40</v>
      </c>
      <c r="AJ264" s="15"/>
    </row>
    <row r="265" ht="18.75" customHeight="1" spans="2:36">
      <c r="B265" s="10">
        <v>44811</v>
      </c>
      <c r="C265" s="1" t="s">
        <v>37</v>
      </c>
      <c r="D265" s="1" t="s">
        <v>38</v>
      </c>
      <c r="E265" s="1" t="s">
        <v>39</v>
      </c>
      <c r="F265" s="8">
        <v>2716776.03</v>
      </c>
      <c r="G265" s="8">
        <v>2714080.35</v>
      </c>
      <c r="H265" s="8">
        <v>2715532.67</v>
      </c>
      <c r="I265" s="8">
        <v>2717900.71</v>
      </c>
      <c r="J265" s="8" t="s">
        <v>39</v>
      </c>
      <c r="K265" s="8">
        <v>2716330.95</v>
      </c>
      <c r="L265" s="8">
        <v>2726325.74</v>
      </c>
      <c r="M265" s="8">
        <v>2717595.11</v>
      </c>
      <c r="N265" s="8" t="s">
        <v>40</v>
      </c>
      <c r="O265" s="8" t="s">
        <v>40</v>
      </c>
      <c r="P265" s="8" t="s">
        <v>41</v>
      </c>
      <c r="Q265" s="8" t="s">
        <v>40</v>
      </c>
      <c r="R265" s="8">
        <v>2715962.54</v>
      </c>
      <c r="S265" s="8">
        <v>2716789.86</v>
      </c>
      <c r="T265" s="8" t="s">
        <v>40</v>
      </c>
      <c r="U265" s="8" t="s">
        <v>39</v>
      </c>
      <c r="V265" s="8" t="s">
        <v>40</v>
      </c>
      <c r="W265" s="8" t="s">
        <v>40</v>
      </c>
      <c r="X265" s="8" t="s">
        <v>40</v>
      </c>
      <c r="Y265" s="8">
        <v>2720729.08</v>
      </c>
      <c r="Z265" s="8" t="s">
        <v>40</v>
      </c>
      <c r="AA265" s="8" t="s">
        <v>41</v>
      </c>
      <c r="AB265" s="8" t="s">
        <v>41</v>
      </c>
      <c r="AC265" s="8" t="s">
        <v>40</v>
      </c>
      <c r="AD265" s="8" t="s">
        <v>40</v>
      </c>
      <c r="AE265" s="8" t="s">
        <v>40</v>
      </c>
      <c r="AF265" s="8" t="s">
        <v>40</v>
      </c>
      <c r="AG265" s="8" t="s">
        <v>40</v>
      </c>
      <c r="AH265" s="8" t="s">
        <v>40</v>
      </c>
      <c r="AI265" s="8" t="s">
        <v>40</v>
      </c>
      <c r="AJ265" s="15"/>
    </row>
    <row r="266" ht="18.75" customHeight="1" spans="2:36">
      <c r="B266" s="10">
        <v>44810</v>
      </c>
      <c r="C266" s="1" t="s">
        <v>37</v>
      </c>
      <c r="D266" s="1" t="s">
        <v>38</v>
      </c>
      <c r="E266" s="1" t="s">
        <v>39</v>
      </c>
      <c r="F266" s="8">
        <v>2828003.1</v>
      </c>
      <c r="G266" s="8">
        <v>2829030.57</v>
      </c>
      <c r="H266" s="8">
        <v>2828017.7</v>
      </c>
      <c r="I266" s="8">
        <v>2824624.88</v>
      </c>
      <c r="J266" s="8" t="s">
        <v>39</v>
      </c>
      <c r="K266" s="8">
        <v>2828054</v>
      </c>
      <c r="L266" s="8">
        <v>2835112.37</v>
      </c>
      <c r="M266" s="8">
        <v>2826535.88</v>
      </c>
      <c r="N266" s="8" t="s">
        <v>40</v>
      </c>
      <c r="O266" s="8" t="s">
        <v>40</v>
      </c>
      <c r="P266" s="8">
        <v>2830778.36</v>
      </c>
      <c r="Q266" s="8" t="s">
        <v>40</v>
      </c>
      <c r="R266" s="8">
        <v>2829614.1</v>
      </c>
      <c r="S266" s="8">
        <v>2827870.03</v>
      </c>
      <c r="T266" s="8" t="s">
        <v>40</v>
      </c>
      <c r="U266" s="8" t="s">
        <v>39</v>
      </c>
      <c r="V266" s="8" t="s">
        <v>40</v>
      </c>
      <c r="W266" s="8" t="s">
        <v>40</v>
      </c>
      <c r="X266" s="8" t="s">
        <v>40</v>
      </c>
      <c r="Y266" s="8">
        <v>2831046.14</v>
      </c>
      <c r="Z266" s="8" t="s">
        <v>40</v>
      </c>
      <c r="AA266" s="8" t="s">
        <v>41</v>
      </c>
      <c r="AB266" s="8" t="s">
        <v>41</v>
      </c>
      <c r="AC266" s="8" t="s">
        <v>40</v>
      </c>
      <c r="AD266" s="8" t="s">
        <v>40</v>
      </c>
      <c r="AE266" s="8" t="s">
        <v>40</v>
      </c>
      <c r="AF266" s="8" t="s">
        <v>40</v>
      </c>
      <c r="AG266" s="8" t="s">
        <v>40</v>
      </c>
      <c r="AH266" s="8" t="s">
        <v>40</v>
      </c>
      <c r="AI266" s="8" t="s">
        <v>40</v>
      </c>
      <c r="AJ266" s="15"/>
    </row>
    <row r="267" ht="18.75" customHeight="1" spans="2:36">
      <c r="B267" s="10">
        <v>44809</v>
      </c>
      <c r="C267" s="1" t="s">
        <v>37</v>
      </c>
      <c r="D267" s="1" t="s">
        <v>38</v>
      </c>
      <c r="E267" s="1" t="s">
        <v>39</v>
      </c>
      <c r="F267" s="8">
        <v>2770270.1</v>
      </c>
      <c r="G267" s="8">
        <v>2770251.05</v>
      </c>
      <c r="H267" s="8">
        <v>2769112.69</v>
      </c>
      <c r="I267" s="8">
        <v>2770314.06</v>
      </c>
      <c r="J267" s="8" t="s">
        <v>39</v>
      </c>
      <c r="K267" s="8">
        <v>2768295.9</v>
      </c>
      <c r="L267" s="8">
        <v>2781707.67</v>
      </c>
      <c r="M267" s="8">
        <v>2770061.42</v>
      </c>
      <c r="N267" s="8" t="s">
        <v>40</v>
      </c>
      <c r="O267" s="8" t="s">
        <v>40</v>
      </c>
      <c r="P267" s="8" t="s">
        <v>41</v>
      </c>
      <c r="Q267" s="8" t="s">
        <v>40</v>
      </c>
      <c r="R267" s="8">
        <v>2770035.09</v>
      </c>
      <c r="S267" s="8">
        <v>2770499.46</v>
      </c>
      <c r="T267" s="8" t="s">
        <v>40</v>
      </c>
      <c r="U267" s="8" t="s">
        <v>39</v>
      </c>
      <c r="V267" s="8" t="s">
        <v>40</v>
      </c>
      <c r="W267" s="8" t="s">
        <v>40</v>
      </c>
      <c r="X267" s="8" t="s">
        <v>40</v>
      </c>
      <c r="Y267" s="8">
        <v>2772032.63</v>
      </c>
      <c r="Z267" s="8" t="s">
        <v>40</v>
      </c>
      <c r="AA267" s="8" t="s">
        <v>41</v>
      </c>
      <c r="AB267" s="8" t="s">
        <v>41</v>
      </c>
      <c r="AC267" s="8" t="s">
        <v>40</v>
      </c>
      <c r="AD267" s="8" t="s">
        <v>40</v>
      </c>
      <c r="AE267" s="8" t="s">
        <v>40</v>
      </c>
      <c r="AF267" s="8" t="s">
        <v>40</v>
      </c>
      <c r="AG267" s="8" t="s">
        <v>40</v>
      </c>
      <c r="AH267" s="8" t="s">
        <v>40</v>
      </c>
      <c r="AI267" s="8" t="s">
        <v>40</v>
      </c>
      <c r="AJ267" s="15"/>
    </row>
    <row r="268" ht="18.75" customHeight="1" spans="2:36">
      <c r="B268" s="10">
        <v>44808</v>
      </c>
      <c r="C268" s="1" t="s">
        <v>37</v>
      </c>
      <c r="D268" s="1" t="s">
        <v>38</v>
      </c>
      <c r="E268" s="1" t="s">
        <v>39</v>
      </c>
      <c r="F268" s="8">
        <v>2783571.71</v>
      </c>
      <c r="G268" s="8">
        <v>2784730.35</v>
      </c>
      <c r="H268" s="8">
        <v>2782123.54</v>
      </c>
      <c r="I268" s="8">
        <v>2784095.27</v>
      </c>
      <c r="J268" s="8" t="s">
        <v>39</v>
      </c>
      <c r="K268" s="8">
        <v>2781312.14</v>
      </c>
      <c r="L268" s="8">
        <v>2784386.47</v>
      </c>
      <c r="M268" s="8">
        <v>2779661.44</v>
      </c>
      <c r="N268" s="8" t="s">
        <v>40</v>
      </c>
      <c r="O268" s="8" t="s">
        <v>40</v>
      </c>
      <c r="P268" s="8">
        <v>2794427.7</v>
      </c>
      <c r="Q268" s="8" t="s">
        <v>40</v>
      </c>
      <c r="R268" s="8">
        <v>2781919.38</v>
      </c>
      <c r="S268" s="8">
        <v>2783328.26</v>
      </c>
      <c r="T268" s="8" t="s">
        <v>40</v>
      </c>
      <c r="U268" s="8" t="s">
        <v>39</v>
      </c>
      <c r="V268" s="8" t="s">
        <v>40</v>
      </c>
      <c r="W268" s="8" t="s">
        <v>40</v>
      </c>
      <c r="X268" s="8" t="s">
        <v>40</v>
      </c>
      <c r="Y268" s="8">
        <v>2787354.64</v>
      </c>
      <c r="Z268" s="8" t="s">
        <v>40</v>
      </c>
      <c r="AA268" s="8" t="s">
        <v>41</v>
      </c>
      <c r="AB268" s="8">
        <v>2754863.51</v>
      </c>
      <c r="AC268" s="8" t="s">
        <v>40</v>
      </c>
      <c r="AD268" s="8" t="s">
        <v>40</v>
      </c>
      <c r="AE268" s="8" t="s">
        <v>40</v>
      </c>
      <c r="AF268" s="8" t="s">
        <v>40</v>
      </c>
      <c r="AG268" s="8" t="s">
        <v>40</v>
      </c>
      <c r="AH268" s="8" t="s">
        <v>40</v>
      </c>
      <c r="AI268" s="8" t="s">
        <v>40</v>
      </c>
      <c r="AJ268" s="15"/>
    </row>
    <row r="269" ht="18.75" customHeight="1" spans="2:36">
      <c r="B269" s="10">
        <v>44807</v>
      </c>
      <c r="C269" s="1" t="s">
        <v>37</v>
      </c>
      <c r="D269" s="1" t="s">
        <v>38</v>
      </c>
      <c r="E269" s="1" t="s">
        <v>39</v>
      </c>
      <c r="F269" s="8">
        <v>2780055.14</v>
      </c>
      <c r="G269" s="8">
        <v>2779382.34</v>
      </c>
      <c r="H269" s="8">
        <v>2778402.21</v>
      </c>
      <c r="I269" s="8">
        <v>2780871.23</v>
      </c>
      <c r="J269" s="8" t="s">
        <v>39</v>
      </c>
      <c r="K269" s="8">
        <v>2779351.59</v>
      </c>
      <c r="L269" s="8">
        <v>2785920.97</v>
      </c>
      <c r="M269" s="8">
        <v>2780662.6</v>
      </c>
      <c r="N269" s="8" t="s">
        <v>40</v>
      </c>
      <c r="O269" s="8" t="s">
        <v>40</v>
      </c>
      <c r="P269" s="8">
        <v>2770042.32</v>
      </c>
      <c r="Q269" s="8" t="s">
        <v>40</v>
      </c>
      <c r="R269" s="8">
        <v>2785824.43</v>
      </c>
      <c r="S269" s="8">
        <v>2780131.11</v>
      </c>
      <c r="T269" s="8" t="s">
        <v>40</v>
      </c>
      <c r="U269" s="8" t="s">
        <v>39</v>
      </c>
      <c r="V269" s="8" t="s">
        <v>40</v>
      </c>
      <c r="W269" s="8" t="s">
        <v>40</v>
      </c>
      <c r="X269" s="8" t="s">
        <v>40</v>
      </c>
      <c r="Y269" s="8">
        <v>2781247.92</v>
      </c>
      <c r="Z269" s="8" t="s">
        <v>40</v>
      </c>
      <c r="AA269" s="8" t="s">
        <v>41</v>
      </c>
      <c r="AB269" s="8" t="s">
        <v>41</v>
      </c>
      <c r="AC269" s="8" t="s">
        <v>40</v>
      </c>
      <c r="AD269" s="8" t="s">
        <v>40</v>
      </c>
      <c r="AE269" s="8" t="s">
        <v>40</v>
      </c>
      <c r="AF269" s="8" t="s">
        <v>40</v>
      </c>
      <c r="AG269" s="8" t="s">
        <v>40</v>
      </c>
      <c r="AH269" s="8" t="s">
        <v>40</v>
      </c>
      <c r="AI269" s="8" t="s">
        <v>40</v>
      </c>
      <c r="AJ269" s="15"/>
    </row>
    <row r="270" ht="18.75" customHeight="1" spans="2:36">
      <c r="B270" s="10">
        <v>44806</v>
      </c>
      <c r="C270" s="1" t="s">
        <v>37</v>
      </c>
      <c r="D270" s="1" t="s">
        <v>38</v>
      </c>
      <c r="E270" s="1" t="s">
        <v>39</v>
      </c>
      <c r="F270" s="8">
        <v>2821793.34</v>
      </c>
      <c r="G270" s="8">
        <v>2821136.12</v>
      </c>
      <c r="H270" s="8">
        <v>2820074.21</v>
      </c>
      <c r="I270" s="8">
        <v>2821832.08</v>
      </c>
      <c r="J270" s="8" t="s">
        <v>39</v>
      </c>
      <c r="K270" s="8">
        <v>2820423.02</v>
      </c>
      <c r="L270" s="8">
        <v>2862965.52</v>
      </c>
      <c r="M270" s="8">
        <v>2820837.65</v>
      </c>
      <c r="N270" s="8" t="s">
        <v>40</v>
      </c>
      <c r="O270" s="8" t="s">
        <v>40</v>
      </c>
      <c r="P270" s="8">
        <v>2829781</v>
      </c>
      <c r="Q270" s="8" t="s">
        <v>40</v>
      </c>
      <c r="R270" s="8">
        <v>2822426.93</v>
      </c>
      <c r="S270" s="8">
        <v>2821377.45</v>
      </c>
      <c r="T270" s="8" t="s">
        <v>40</v>
      </c>
      <c r="U270" s="8" t="s">
        <v>39</v>
      </c>
      <c r="V270" s="8" t="s">
        <v>40</v>
      </c>
      <c r="W270" s="8" t="s">
        <v>40</v>
      </c>
      <c r="X270" s="8" t="s">
        <v>40</v>
      </c>
      <c r="Y270" s="8">
        <v>2823407.37</v>
      </c>
      <c r="Z270" s="8" t="s">
        <v>40</v>
      </c>
      <c r="AA270" s="8" t="s">
        <v>41</v>
      </c>
      <c r="AB270" s="8" t="s">
        <v>41</v>
      </c>
      <c r="AC270" s="8" t="s">
        <v>40</v>
      </c>
      <c r="AD270" s="8" t="s">
        <v>40</v>
      </c>
      <c r="AE270" s="8" t="s">
        <v>40</v>
      </c>
      <c r="AF270" s="8" t="s">
        <v>40</v>
      </c>
      <c r="AG270" s="8" t="s">
        <v>40</v>
      </c>
      <c r="AH270" s="8" t="s">
        <v>40</v>
      </c>
      <c r="AI270" s="8" t="s">
        <v>40</v>
      </c>
      <c r="AJ270" s="15"/>
    </row>
    <row r="271" ht="18.75" customHeight="1" spans="2:36">
      <c r="B271" s="10">
        <v>44805</v>
      </c>
      <c r="C271" s="1" t="s">
        <v>37</v>
      </c>
      <c r="D271" s="1" t="s">
        <v>38</v>
      </c>
      <c r="E271" s="1" t="s">
        <v>39</v>
      </c>
      <c r="F271" s="8">
        <v>2796318.57</v>
      </c>
      <c r="G271" s="8">
        <v>2795606.79</v>
      </c>
      <c r="H271" s="8">
        <v>2795262.83</v>
      </c>
      <c r="I271" s="8">
        <v>2796226.69</v>
      </c>
      <c r="J271" s="8" t="s">
        <v>39</v>
      </c>
      <c r="K271" s="8">
        <v>2795935.62</v>
      </c>
      <c r="L271" s="8">
        <v>2794426</v>
      </c>
      <c r="M271" s="8">
        <v>2796026.84</v>
      </c>
      <c r="N271" s="8" t="s">
        <v>40</v>
      </c>
      <c r="O271" s="8" t="s">
        <v>40</v>
      </c>
      <c r="P271" s="8">
        <v>2802349</v>
      </c>
      <c r="Q271" s="8" t="s">
        <v>40</v>
      </c>
      <c r="R271" s="8">
        <v>2799521.77</v>
      </c>
      <c r="S271" s="8">
        <v>2796730.07</v>
      </c>
      <c r="T271" s="8" t="s">
        <v>40</v>
      </c>
      <c r="U271" s="8" t="s">
        <v>39</v>
      </c>
      <c r="V271" s="8" t="s">
        <v>40</v>
      </c>
      <c r="W271" s="8" t="s">
        <v>40</v>
      </c>
      <c r="X271" s="8" t="s">
        <v>40</v>
      </c>
      <c r="Y271" s="8">
        <v>2799296.23</v>
      </c>
      <c r="Z271" s="8" t="s">
        <v>40</v>
      </c>
      <c r="AA271" s="8" t="s">
        <v>41</v>
      </c>
      <c r="AB271" s="8" t="s">
        <v>41</v>
      </c>
      <c r="AC271" s="8" t="s">
        <v>40</v>
      </c>
      <c r="AD271" s="8" t="s">
        <v>40</v>
      </c>
      <c r="AE271" s="8" t="s">
        <v>40</v>
      </c>
      <c r="AF271" s="8" t="s">
        <v>40</v>
      </c>
      <c r="AG271" s="8" t="s">
        <v>40</v>
      </c>
      <c r="AH271" s="8" t="s">
        <v>40</v>
      </c>
      <c r="AI271" s="8" t="s">
        <v>40</v>
      </c>
      <c r="AJ271" s="15"/>
    </row>
    <row r="272" ht="18.75" customHeight="1" spans="2:36">
      <c r="B272" s="10">
        <v>44804</v>
      </c>
      <c r="C272" s="1" t="s">
        <v>37</v>
      </c>
      <c r="D272" s="1" t="s">
        <v>38</v>
      </c>
      <c r="E272" s="1" t="s">
        <v>39</v>
      </c>
      <c r="F272" s="8">
        <v>2821353.88</v>
      </c>
      <c r="G272" s="8">
        <v>2821094.82</v>
      </c>
      <c r="H272" s="8">
        <v>2821174.81</v>
      </c>
      <c r="I272" s="8">
        <v>2822427.28</v>
      </c>
      <c r="J272" s="8" t="s">
        <v>39</v>
      </c>
      <c r="K272" s="8">
        <v>2822696.14</v>
      </c>
      <c r="L272" s="8">
        <v>2821474.44</v>
      </c>
      <c r="M272" s="8">
        <v>2820225</v>
      </c>
      <c r="N272" s="8" t="s">
        <v>40</v>
      </c>
      <c r="O272" s="8" t="s">
        <v>40</v>
      </c>
      <c r="P272" s="8">
        <v>2834963.13</v>
      </c>
      <c r="Q272" s="8" t="s">
        <v>40</v>
      </c>
      <c r="R272" s="8">
        <v>2821670.15</v>
      </c>
      <c r="S272" s="8">
        <v>2820530.42</v>
      </c>
      <c r="T272" s="8" t="s">
        <v>40</v>
      </c>
      <c r="U272" s="8" t="s">
        <v>39</v>
      </c>
      <c r="V272" s="8" t="s">
        <v>40</v>
      </c>
      <c r="W272" s="8" t="s">
        <v>40</v>
      </c>
      <c r="X272" s="8" t="s">
        <v>40</v>
      </c>
      <c r="Y272" s="8">
        <v>2824026.8</v>
      </c>
      <c r="Z272" s="8" t="s">
        <v>40</v>
      </c>
      <c r="AA272" s="8" t="s">
        <v>41</v>
      </c>
      <c r="AB272" s="8" t="s">
        <v>41</v>
      </c>
      <c r="AC272" s="8" t="s">
        <v>40</v>
      </c>
      <c r="AD272" s="8" t="s">
        <v>40</v>
      </c>
      <c r="AE272" s="8" t="s">
        <v>40</v>
      </c>
      <c r="AF272" s="8" t="s">
        <v>40</v>
      </c>
      <c r="AG272" s="8" t="s">
        <v>40</v>
      </c>
      <c r="AH272" s="8" t="s">
        <v>40</v>
      </c>
      <c r="AI272" s="8" t="s">
        <v>40</v>
      </c>
      <c r="AJ272" s="15"/>
    </row>
    <row r="273" ht="18.75" customHeight="1" spans="2:36">
      <c r="B273" s="10">
        <v>44803</v>
      </c>
      <c r="C273" s="1" t="s">
        <v>37</v>
      </c>
      <c r="D273" s="1" t="s">
        <v>38</v>
      </c>
      <c r="E273" s="1" t="s">
        <v>39</v>
      </c>
      <c r="F273" s="8">
        <v>2824525.72</v>
      </c>
      <c r="G273" s="8">
        <v>2822835.9</v>
      </c>
      <c r="H273" s="8">
        <v>2826029.81</v>
      </c>
      <c r="I273" s="8">
        <v>2826015.33</v>
      </c>
      <c r="J273" s="8" t="s">
        <v>39</v>
      </c>
      <c r="K273" s="8">
        <v>2822748.2</v>
      </c>
      <c r="L273" s="8">
        <v>2825608.6</v>
      </c>
      <c r="M273" s="8">
        <v>2825184.75</v>
      </c>
      <c r="N273" s="8" t="s">
        <v>40</v>
      </c>
      <c r="O273" s="8" t="s">
        <v>40</v>
      </c>
      <c r="P273" s="8">
        <v>2828015</v>
      </c>
      <c r="Q273" s="8" t="s">
        <v>40</v>
      </c>
      <c r="R273" s="8">
        <v>2824670.6</v>
      </c>
      <c r="S273" s="8">
        <v>2823591.58</v>
      </c>
      <c r="T273" s="8" t="s">
        <v>40</v>
      </c>
      <c r="U273" s="8" t="s">
        <v>39</v>
      </c>
      <c r="V273" s="8" t="s">
        <v>40</v>
      </c>
      <c r="W273" s="8" t="s">
        <v>40</v>
      </c>
      <c r="X273" s="8" t="s">
        <v>40</v>
      </c>
      <c r="Y273" s="8">
        <v>2827776.82</v>
      </c>
      <c r="Z273" s="8" t="s">
        <v>40</v>
      </c>
      <c r="AA273" s="8" t="s">
        <v>41</v>
      </c>
      <c r="AB273" s="8" t="s">
        <v>41</v>
      </c>
      <c r="AC273" s="8" t="s">
        <v>40</v>
      </c>
      <c r="AD273" s="8" t="s">
        <v>40</v>
      </c>
      <c r="AE273" s="8" t="s">
        <v>40</v>
      </c>
      <c r="AF273" s="8" t="s">
        <v>40</v>
      </c>
      <c r="AG273" s="8" t="s">
        <v>40</v>
      </c>
      <c r="AH273" s="8" t="s">
        <v>40</v>
      </c>
      <c r="AI273" s="8" t="s">
        <v>40</v>
      </c>
      <c r="AJ273" s="15"/>
    </row>
    <row r="274" ht="18.75" customHeight="1" spans="2:36">
      <c r="B274" s="10">
        <v>44802</v>
      </c>
      <c r="C274" s="1" t="s">
        <v>37</v>
      </c>
      <c r="D274" s="1" t="s">
        <v>38</v>
      </c>
      <c r="E274" s="1" t="s">
        <v>39</v>
      </c>
      <c r="F274" s="8">
        <v>2750153.24</v>
      </c>
      <c r="G274" s="8">
        <v>2749204.42</v>
      </c>
      <c r="H274" s="8">
        <v>2751795.75</v>
      </c>
      <c r="I274" s="8">
        <v>2751577.04</v>
      </c>
      <c r="J274" s="8" t="s">
        <v>39</v>
      </c>
      <c r="K274" s="8">
        <v>2748024.53</v>
      </c>
      <c r="L274" s="8">
        <v>2772777.17</v>
      </c>
      <c r="M274" s="8">
        <v>2750140.91</v>
      </c>
      <c r="N274" s="8" t="s">
        <v>40</v>
      </c>
      <c r="O274" s="8" t="s">
        <v>40</v>
      </c>
      <c r="P274" s="8">
        <v>2752700</v>
      </c>
      <c r="Q274" s="8" t="s">
        <v>40</v>
      </c>
      <c r="R274" s="8">
        <v>2755530.08</v>
      </c>
      <c r="S274" s="8">
        <v>2749236.99</v>
      </c>
      <c r="T274" s="8" t="s">
        <v>40</v>
      </c>
      <c r="U274" s="8" t="s">
        <v>39</v>
      </c>
      <c r="V274" s="8" t="s">
        <v>40</v>
      </c>
      <c r="W274" s="8" t="s">
        <v>40</v>
      </c>
      <c r="X274" s="8" t="s">
        <v>40</v>
      </c>
      <c r="Y274" s="8">
        <v>2753366.85</v>
      </c>
      <c r="Z274" s="8" t="s">
        <v>40</v>
      </c>
      <c r="AA274" s="8" t="s">
        <v>41</v>
      </c>
      <c r="AB274" s="8" t="s">
        <v>41</v>
      </c>
      <c r="AC274" s="8" t="s">
        <v>40</v>
      </c>
      <c r="AD274" s="8" t="s">
        <v>40</v>
      </c>
      <c r="AE274" s="8" t="s">
        <v>40</v>
      </c>
      <c r="AF274" s="8" t="s">
        <v>40</v>
      </c>
      <c r="AG274" s="8" t="s">
        <v>40</v>
      </c>
      <c r="AH274" s="8" t="s">
        <v>40</v>
      </c>
      <c r="AI274" s="8" t="s">
        <v>40</v>
      </c>
      <c r="AJ274" s="15"/>
    </row>
    <row r="275" ht="18.75" customHeight="1" spans="2:36">
      <c r="B275" s="10">
        <v>44801</v>
      </c>
      <c r="C275" s="1" t="s">
        <v>37</v>
      </c>
      <c r="D275" s="1" t="s">
        <v>38</v>
      </c>
      <c r="E275" s="1" t="s">
        <v>39</v>
      </c>
      <c r="F275" s="8">
        <v>2760041.02</v>
      </c>
      <c r="G275" s="8">
        <v>2757988.3</v>
      </c>
      <c r="H275" s="8">
        <v>2758475.02</v>
      </c>
      <c r="I275" s="8">
        <v>2762152.51</v>
      </c>
      <c r="J275" s="8" t="s">
        <v>39</v>
      </c>
      <c r="K275" s="8">
        <v>2758361.89</v>
      </c>
      <c r="L275" s="8">
        <v>2757790.81</v>
      </c>
      <c r="M275" s="8">
        <v>2761242.47</v>
      </c>
      <c r="N275" s="8" t="s">
        <v>40</v>
      </c>
      <c r="O275" s="8" t="s">
        <v>40</v>
      </c>
      <c r="P275" s="8">
        <v>2760179.79</v>
      </c>
      <c r="Q275" s="8" t="s">
        <v>40</v>
      </c>
      <c r="R275" s="8">
        <v>2768859.99</v>
      </c>
      <c r="S275" s="8">
        <v>2759552.79</v>
      </c>
      <c r="T275" s="8" t="s">
        <v>40</v>
      </c>
      <c r="U275" s="8" t="s">
        <v>39</v>
      </c>
      <c r="V275" s="8" t="s">
        <v>40</v>
      </c>
      <c r="W275" s="8" t="s">
        <v>40</v>
      </c>
      <c r="X275" s="8" t="s">
        <v>40</v>
      </c>
      <c r="Y275" s="8">
        <v>2762230.49</v>
      </c>
      <c r="Z275" s="8" t="s">
        <v>40</v>
      </c>
      <c r="AA275" s="8" t="s">
        <v>41</v>
      </c>
      <c r="AB275" s="8" t="s">
        <v>41</v>
      </c>
      <c r="AC275" s="8" t="s">
        <v>40</v>
      </c>
      <c r="AD275" s="8" t="s">
        <v>40</v>
      </c>
      <c r="AE275" s="8" t="s">
        <v>40</v>
      </c>
      <c r="AF275" s="8" t="s">
        <v>40</v>
      </c>
      <c r="AG275" s="8" t="s">
        <v>40</v>
      </c>
      <c r="AH275" s="8" t="s">
        <v>40</v>
      </c>
      <c r="AI275" s="8" t="s">
        <v>40</v>
      </c>
      <c r="AJ275" s="15"/>
    </row>
    <row r="276" ht="18.75" customHeight="1" spans="2:36">
      <c r="B276" s="10">
        <v>44800</v>
      </c>
      <c r="C276" s="1" t="s">
        <v>37</v>
      </c>
      <c r="D276" s="1" t="s">
        <v>38</v>
      </c>
      <c r="E276" s="1" t="s">
        <v>39</v>
      </c>
      <c r="F276" s="8">
        <v>2785885.66</v>
      </c>
      <c r="G276" s="8">
        <v>2783532.66</v>
      </c>
      <c r="H276" s="8">
        <v>2786350.18</v>
      </c>
      <c r="I276" s="8">
        <v>2787437.07</v>
      </c>
      <c r="J276" s="8" t="s">
        <v>39</v>
      </c>
      <c r="K276" s="8">
        <v>2783838.44</v>
      </c>
      <c r="L276" s="8">
        <v>2789561.04</v>
      </c>
      <c r="M276" s="8">
        <v>2786994.43</v>
      </c>
      <c r="N276" s="8" t="s">
        <v>40</v>
      </c>
      <c r="O276" s="8" t="s">
        <v>40</v>
      </c>
      <c r="P276" s="8">
        <v>2789753</v>
      </c>
      <c r="Q276" s="8" t="s">
        <v>40</v>
      </c>
      <c r="R276" s="8">
        <v>2792312.61</v>
      </c>
      <c r="S276" s="8">
        <v>2786338.14</v>
      </c>
      <c r="T276" s="8" t="s">
        <v>40</v>
      </c>
      <c r="U276" s="8" t="s">
        <v>39</v>
      </c>
      <c r="V276" s="8" t="s">
        <v>40</v>
      </c>
      <c r="W276" s="8" t="s">
        <v>40</v>
      </c>
      <c r="X276" s="8" t="s">
        <v>40</v>
      </c>
      <c r="Y276" s="8">
        <v>2788030.78</v>
      </c>
      <c r="Z276" s="8" t="s">
        <v>40</v>
      </c>
      <c r="AA276" s="8" t="s">
        <v>41</v>
      </c>
      <c r="AB276" s="8" t="s">
        <v>41</v>
      </c>
      <c r="AC276" s="8" t="s">
        <v>40</v>
      </c>
      <c r="AD276" s="8" t="s">
        <v>40</v>
      </c>
      <c r="AE276" s="8" t="s">
        <v>40</v>
      </c>
      <c r="AF276" s="8" t="s">
        <v>40</v>
      </c>
      <c r="AG276" s="8" t="s">
        <v>40</v>
      </c>
      <c r="AH276" s="8" t="s">
        <v>40</v>
      </c>
      <c r="AI276" s="8" t="s">
        <v>40</v>
      </c>
      <c r="AJ276" s="15"/>
    </row>
    <row r="277" ht="18.75" customHeight="1" spans="2:36">
      <c r="B277" s="10">
        <v>44799</v>
      </c>
      <c r="C277" s="1" t="s">
        <v>37</v>
      </c>
      <c r="D277" s="1" t="s">
        <v>38</v>
      </c>
      <c r="E277" s="1" t="s">
        <v>39</v>
      </c>
      <c r="F277" s="8">
        <v>2904605.87</v>
      </c>
      <c r="G277" s="8">
        <v>2903017.93</v>
      </c>
      <c r="H277" s="8">
        <v>2906236.68</v>
      </c>
      <c r="I277" s="8">
        <v>2901384.29</v>
      </c>
      <c r="J277" s="8" t="s">
        <v>39</v>
      </c>
      <c r="K277" s="8">
        <v>2903947.78</v>
      </c>
      <c r="L277" s="8">
        <v>2982030.31</v>
      </c>
      <c r="M277" s="8">
        <v>2904632.07</v>
      </c>
      <c r="N277" s="8" t="s">
        <v>40</v>
      </c>
      <c r="O277" s="8" t="s">
        <v>40</v>
      </c>
      <c r="P277" s="8">
        <v>2908781.61</v>
      </c>
      <c r="Q277" s="8" t="s">
        <v>40</v>
      </c>
      <c r="R277" s="8">
        <v>2903992.78</v>
      </c>
      <c r="S277" s="8">
        <v>2905946.52</v>
      </c>
      <c r="T277" s="8" t="s">
        <v>40</v>
      </c>
      <c r="U277" s="8" t="s">
        <v>39</v>
      </c>
      <c r="V277" s="8" t="s">
        <v>40</v>
      </c>
      <c r="W277" s="8" t="s">
        <v>40</v>
      </c>
      <c r="X277" s="8" t="s">
        <v>40</v>
      </c>
      <c r="Y277" s="8">
        <v>2908651.5</v>
      </c>
      <c r="Z277" s="8" t="s">
        <v>40</v>
      </c>
      <c r="AA277" s="8" t="s">
        <v>41</v>
      </c>
      <c r="AB277" s="8" t="s">
        <v>41</v>
      </c>
      <c r="AC277" s="8" t="s">
        <v>40</v>
      </c>
      <c r="AD277" s="8" t="s">
        <v>40</v>
      </c>
      <c r="AE277" s="8" t="s">
        <v>40</v>
      </c>
      <c r="AF277" s="8" t="s">
        <v>40</v>
      </c>
      <c r="AG277" s="8" t="s">
        <v>40</v>
      </c>
      <c r="AH277" s="8" t="s">
        <v>40</v>
      </c>
      <c r="AI277" s="8" t="s">
        <v>40</v>
      </c>
      <c r="AJ277" s="15"/>
    </row>
    <row r="278" ht="18.75" customHeight="1" spans="2:36">
      <c r="B278" s="10">
        <v>44798</v>
      </c>
      <c r="C278" s="1" t="s">
        <v>37</v>
      </c>
      <c r="D278" s="1" t="s">
        <v>38</v>
      </c>
      <c r="E278" s="1" t="s">
        <v>39</v>
      </c>
      <c r="F278" s="8">
        <v>2965921.77</v>
      </c>
      <c r="G278" s="8">
        <v>2964454.35</v>
      </c>
      <c r="H278" s="8">
        <v>2967446.57</v>
      </c>
      <c r="I278" s="8">
        <v>2966053.28</v>
      </c>
      <c r="J278" s="8" t="s">
        <v>39</v>
      </c>
      <c r="K278" s="8">
        <v>2964236.42</v>
      </c>
      <c r="L278" s="8">
        <v>2964711.66</v>
      </c>
      <c r="M278" s="8">
        <v>2964818.2</v>
      </c>
      <c r="N278" s="8" t="s">
        <v>40</v>
      </c>
      <c r="O278" s="8" t="s">
        <v>40</v>
      </c>
      <c r="P278" s="8">
        <v>2975701</v>
      </c>
      <c r="Q278" s="8" t="s">
        <v>40</v>
      </c>
      <c r="R278" s="8">
        <v>2966607.5</v>
      </c>
      <c r="S278" s="8">
        <v>2966432.24</v>
      </c>
      <c r="T278" s="8" t="s">
        <v>40</v>
      </c>
      <c r="U278" s="8" t="s">
        <v>39</v>
      </c>
      <c r="V278" s="8" t="s">
        <v>40</v>
      </c>
      <c r="W278" s="8" t="s">
        <v>40</v>
      </c>
      <c r="X278" s="8" t="s">
        <v>40</v>
      </c>
      <c r="Y278" s="8">
        <v>2968243.07</v>
      </c>
      <c r="Z278" s="8" t="s">
        <v>40</v>
      </c>
      <c r="AA278" s="8" t="s">
        <v>41</v>
      </c>
      <c r="AB278" s="8" t="s">
        <v>41</v>
      </c>
      <c r="AC278" s="8" t="s">
        <v>40</v>
      </c>
      <c r="AD278" s="8" t="s">
        <v>40</v>
      </c>
      <c r="AE278" s="8" t="s">
        <v>40</v>
      </c>
      <c r="AF278" s="8" t="s">
        <v>40</v>
      </c>
      <c r="AG278" s="8" t="s">
        <v>40</v>
      </c>
      <c r="AH278" s="8" t="s">
        <v>40</v>
      </c>
      <c r="AI278" s="8" t="s">
        <v>40</v>
      </c>
      <c r="AJ278" s="15"/>
    </row>
    <row r="279" ht="18.75" customHeight="1" spans="2:36">
      <c r="B279" s="10">
        <v>44797</v>
      </c>
      <c r="C279" s="1" t="s">
        <v>37</v>
      </c>
      <c r="D279" s="1" t="s">
        <v>38</v>
      </c>
      <c r="E279" s="1" t="s">
        <v>39</v>
      </c>
      <c r="F279" s="8">
        <v>2935956.94</v>
      </c>
      <c r="G279" s="8">
        <v>2935326.89</v>
      </c>
      <c r="H279" s="8">
        <v>2937735.69</v>
      </c>
      <c r="I279" s="8">
        <v>2936868.33</v>
      </c>
      <c r="J279" s="8" t="s">
        <v>39</v>
      </c>
      <c r="K279" s="8">
        <v>2934721.88</v>
      </c>
      <c r="L279" s="8">
        <v>2946189.49</v>
      </c>
      <c r="M279" s="8">
        <v>2932698.9</v>
      </c>
      <c r="N279" s="8" t="s">
        <v>40</v>
      </c>
      <c r="O279" s="8" t="s">
        <v>40</v>
      </c>
      <c r="P279" s="8">
        <v>2940000</v>
      </c>
      <c r="Q279" s="8" t="s">
        <v>40</v>
      </c>
      <c r="R279" s="8">
        <v>2936448.77</v>
      </c>
      <c r="S279" s="8">
        <v>2936461.4</v>
      </c>
      <c r="T279" s="8" t="s">
        <v>40</v>
      </c>
      <c r="U279" s="8" t="s">
        <v>39</v>
      </c>
      <c r="V279" s="8" t="s">
        <v>40</v>
      </c>
      <c r="W279" s="8" t="s">
        <v>40</v>
      </c>
      <c r="X279" s="8" t="s">
        <v>40</v>
      </c>
      <c r="Y279" s="8">
        <v>2939824.13</v>
      </c>
      <c r="Z279" s="8" t="s">
        <v>40</v>
      </c>
      <c r="AA279" s="8" t="s">
        <v>41</v>
      </c>
      <c r="AB279" s="8" t="s">
        <v>41</v>
      </c>
      <c r="AC279" s="8" t="s">
        <v>40</v>
      </c>
      <c r="AD279" s="8" t="s">
        <v>40</v>
      </c>
      <c r="AE279" s="8" t="s">
        <v>40</v>
      </c>
      <c r="AF279" s="8" t="s">
        <v>40</v>
      </c>
      <c r="AG279" s="8" t="s">
        <v>40</v>
      </c>
      <c r="AH279" s="8" t="s">
        <v>40</v>
      </c>
      <c r="AI279" s="8" t="s">
        <v>40</v>
      </c>
      <c r="AJ279" s="15"/>
    </row>
    <row r="280" ht="18.75" customHeight="1" spans="2:36">
      <c r="B280" s="10">
        <v>44796</v>
      </c>
      <c r="C280" s="1" t="s">
        <v>37</v>
      </c>
      <c r="D280" s="1" t="s">
        <v>38</v>
      </c>
      <c r="E280" s="1" t="s">
        <v>39</v>
      </c>
      <c r="F280" s="8">
        <v>2948669.65</v>
      </c>
      <c r="G280" s="8">
        <v>2947950.09</v>
      </c>
      <c r="H280" s="8">
        <v>2951062.33</v>
      </c>
      <c r="I280" s="8">
        <v>2946204.21</v>
      </c>
      <c r="J280" s="8" t="s">
        <v>39</v>
      </c>
      <c r="K280" s="8">
        <v>2948028.55</v>
      </c>
      <c r="L280" s="8">
        <v>2940898.35</v>
      </c>
      <c r="M280" s="8">
        <v>2948202.8</v>
      </c>
      <c r="N280" s="8" t="s">
        <v>40</v>
      </c>
      <c r="O280" s="8" t="s">
        <v>40</v>
      </c>
      <c r="P280" s="8">
        <v>2954000</v>
      </c>
      <c r="Q280" s="8" t="s">
        <v>40</v>
      </c>
      <c r="R280" s="8">
        <v>2947183.15</v>
      </c>
      <c r="S280" s="8">
        <v>2949747.51</v>
      </c>
      <c r="T280" s="8" t="s">
        <v>40</v>
      </c>
      <c r="U280" s="8" t="s">
        <v>39</v>
      </c>
      <c r="V280" s="8" t="s">
        <v>40</v>
      </c>
      <c r="W280" s="8" t="s">
        <v>40</v>
      </c>
      <c r="X280" s="8" t="s">
        <v>40</v>
      </c>
      <c r="Y280" s="8">
        <v>2949311.97</v>
      </c>
      <c r="Z280" s="8" t="s">
        <v>40</v>
      </c>
      <c r="AA280" s="8" t="s">
        <v>41</v>
      </c>
      <c r="AB280" s="8">
        <v>2949576</v>
      </c>
      <c r="AC280" s="8" t="s">
        <v>40</v>
      </c>
      <c r="AD280" s="8" t="s">
        <v>40</v>
      </c>
      <c r="AE280" s="8" t="s">
        <v>40</v>
      </c>
      <c r="AF280" s="8" t="s">
        <v>40</v>
      </c>
      <c r="AG280" s="8" t="s">
        <v>40</v>
      </c>
      <c r="AH280" s="8" t="s">
        <v>40</v>
      </c>
      <c r="AI280" s="8" t="s">
        <v>40</v>
      </c>
      <c r="AJ280" s="15"/>
    </row>
    <row r="281" ht="18.75" customHeight="1" spans="2:36">
      <c r="B281" s="10">
        <v>44795</v>
      </c>
      <c r="C281" s="1" t="s">
        <v>37</v>
      </c>
      <c r="D281" s="1" t="s">
        <v>38</v>
      </c>
      <c r="E281" s="1" t="s">
        <v>39</v>
      </c>
      <c r="F281" s="8">
        <v>2915171.2</v>
      </c>
      <c r="G281" s="8">
        <v>2914157.04</v>
      </c>
      <c r="H281" s="8">
        <v>2914856.74</v>
      </c>
      <c r="I281" s="8">
        <v>2915906.92</v>
      </c>
      <c r="J281" s="8" t="s">
        <v>39</v>
      </c>
      <c r="K281" s="8">
        <v>2911793.34</v>
      </c>
      <c r="L281" s="8">
        <v>2918473.52</v>
      </c>
      <c r="M281" s="8">
        <v>2913039.49</v>
      </c>
      <c r="N281" s="8" t="s">
        <v>40</v>
      </c>
      <c r="O281" s="8" t="s">
        <v>40</v>
      </c>
      <c r="P281" s="8">
        <v>2923206</v>
      </c>
      <c r="Q281" s="8" t="s">
        <v>40</v>
      </c>
      <c r="R281" s="8">
        <v>2920000</v>
      </c>
      <c r="S281" s="8">
        <v>2915621.63</v>
      </c>
      <c r="T281" s="8" t="s">
        <v>40</v>
      </c>
      <c r="U281" s="8" t="s">
        <v>39</v>
      </c>
      <c r="V281" s="8" t="s">
        <v>40</v>
      </c>
      <c r="W281" s="8" t="s">
        <v>40</v>
      </c>
      <c r="X281" s="8" t="s">
        <v>40</v>
      </c>
      <c r="Y281" s="8">
        <v>2921771.19</v>
      </c>
      <c r="Z281" s="8" t="s">
        <v>40</v>
      </c>
      <c r="AA281" s="8" t="s">
        <v>41</v>
      </c>
      <c r="AB281" s="8" t="s">
        <v>41</v>
      </c>
      <c r="AC281" s="8" t="s">
        <v>40</v>
      </c>
      <c r="AD281" s="8" t="s">
        <v>40</v>
      </c>
      <c r="AE281" s="8" t="s">
        <v>40</v>
      </c>
      <c r="AF281" s="8" t="s">
        <v>40</v>
      </c>
      <c r="AG281" s="8" t="s">
        <v>40</v>
      </c>
      <c r="AH281" s="8" t="s">
        <v>40</v>
      </c>
      <c r="AI281" s="8" t="s">
        <v>40</v>
      </c>
      <c r="AJ281" s="15"/>
    </row>
    <row r="282" ht="18.75" customHeight="1" spans="2:36">
      <c r="B282" s="10">
        <v>44794</v>
      </c>
      <c r="C282" s="1" t="s">
        <v>37</v>
      </c>
      <c r="D282" s="1" t="s">
        <v>38</v>
      </c>
      <c r="E282" s="1" t="s">
        <v>39</v>
      </c>
      <c r="F282" s="8">
        <v>2949322.27</v>
      </c>
      <c r="G282" s="8">
        <v>2947985.76</v>
      </c>
      <c r="H282" s="8">
        <v>2952189.94</v>
      </c>
      <c r="I282" s="8">
        <v>2949644.47</v>
      </c>
      <c r="J282" s="8" t="s">
        <v>39</v>
      </c>
      <c r="K282" s="8">
        <v>2945395.71</v>
      </c>
      <c r="L282" s="8">
        <v>2947335.18</v>
      </c>
      <c r="M282" s="8">
        <v>2945663.98</v>
      </c>
      <c r="N282" s="8" t="s">
        <v>40</v>
      </c>
      <c r="O282" s="8" t="s">
        <v>40</v>
      </c>
      <c r="P282" s="8">
        <v>2950000</v>
      </c>
      <c r="Q282" s="8" t="s">
        <v>40</v>
      </c>
      <c r="R282" s="8">
        <v>2953364.13</v>
      </c>
      <c r="S282" s="8">
        <v>2950216.48</v>
      </c>
      <c r="T282" s="8" t="s">
        <v>40</v>
      </c>
      <c r="U282" s="8" t="s">
        <v>39</v>
      </c>
      <c r="V282" s="8" t="s">
        <v>40</v>
      </c>
      <c r="W282" s="8" t="s">
        <v>40</v>
      </c>
      <c r="X282" s="8" t="s">
        <v>40</v>
      </c>
      <c r="Y282" s="8">
        <v>2954862.73</v>
      </c>
      <c r="Z282" s="8" t="s">
        <v>40</v>
      </c>
      <c r="AA282" s="8" t="s">
        <v>41</v>
      </c>
      <c r="AB282" s="8">
        <v>2941482.66</v>
      </c>
      <c r="AC282" s="8" t="s">
        <v>40</v>
      </c>
      <c r="AD282" s="8" t="s">
        <v>40</v>
      </c>
      <c r="AE282" s="8" t="s">
        <v>40</v>
      </c>
      <c r="AF282" s="8" t="s">
        <v>40</v>
      </c>
      <c r="AG282" s="8" t="s">
        <v>40</v>
      </c>
      <c r="AH282" s="8" t="s">
        <v>40</v>
      </c>
      <c r="AI282" s="8" t="s">
        <v>40</v>
      </c>
      <c r="AJ282" s="15"/>
    </row>
    <row r="283" ht="18.75" customHeight="1" spans="1:36">
      <c r="A283" s="1" t="s">
        <v>42</v>
      </c>
      <c r="B283" s="10">
        <v>44793</v>
      </c>
      <c r="C283" s="1" t="s">
        <v>37</v>
      </c>
      <c r="D283" s="1" t="s">
        <v>38</v>
      </c>
      <c r="E283" s="1" t="s">
        <v>39</v>
      </c>
      <c r="F283" s="8">
        <v>2914072.24</v>
      </c>
      <c r="G283" s="8">
        <v>2912662.63</v>
      </c>
      <c r="H283" s="8">
        <v>2912848.77</v>
      </c>
      <c r="I283" s="8">
        <v>2917704.3</v>
      </c>
      <c r="J283" s="8" t="s">
        <v>39</v>
      </c>
      <c r="K283" s="8">
        <v>2913551.38</v>
      </c>
      <c r="L283" s="8">
        <v>2917361.38</v>
      </c>
      <c r="M283" s="8">
        <v>2909156.28</v>
      </c>
      <c r="N283" s="8" t="s">
        <v>40</v>
      </c>
      <c r="O283" s="8" t="s">
        <v>40</v>
      </c>
      <c r="P283" s="8">
        <v>2915582</v>
      </c>
      <c r="Q283" s="8" t="s">
        <v>40</v>
      </c>
      <c r="R283" s="8">
        <v>2916891.25</v>
      </c>
      <c r="S283" s="8">
        <v>2915589.05</v>
      </c>
      <c r="T283" s="8" t="s">
        <v>40</v>
      </c>
      <c r="U283" s="8" t="s">
        <v>39</v>
      </c>
      <c r="V283" s="8" t="s">
        <v>40</v>
      </c>
      <c r="W283" s="8" t="s">
        <v>40</v>
      </c>
      <c r="X283" s="8" t="s">
        <v>40</v>
      </c>
      <c r="Y283" s="8">
        <v>2914250.8</v>
      </c>
      <c r="Z283" s="8" t="s">
        <v>40</v>
      </c>
      <c r="AA283" s="8" t="s">
        <v>41</v>
      </c>
      <c r="AB283" s="8">
        <v>2915032</v>
      </c>
      <c r="AC283" s="8" t="s">
        <v>40</v>
      </c>
      <c r="AD283" s="8" t="s">
        <v>40</v>
      </c>
      <c r="AE283" s="8" t="s">
        <v>40</v>
      </c>
      <c r="AF283" s="8" t="s">
        <v>40</v>
      </c>
      <c r="AG283" s="8" t="s">
        <v>40</v>
      </c>
      <c r="AH283" s="8" t="s">
        <v>40</v>
      </c>
      <c r="AI283" s="8" t="s">
        <v>40</v>
      </c>
      <c r="AJ283" s="15" t="s">
        <v>55</v>
      </c>
    </row>
    <row r="284" ht="18.75" customHeight="1" spans="2:36">
      <c r="B284" s="10">
        <v>44792</v>
      </c>
      <c r="C284" s="1" t="s">
        <v>37</v>
      </c>
      <c r="D284" s="1" t="s">
        <v>38</v>
      </c>
      <c r="E284" s="1" t="s">
        <v>39</v>
      </c>
      <c r="F284" s="8">
        <v>2941581.28</v>
      </c>
      <c r="G284" s="8">
        <v>2939925.17</v>
      </c>
      <c r="H284" s="8">
        <v>2941547.85</v>
      </c>
      <c r="I284" s="8">
        <v>2942421.8</v>
      </c>
      <c r="J284" s="8" t="s">
        <v>39</v>
      </c>
      <c r="K284" s="8">
        <v>2937767.07</v>
      </c>
      <c r="L284" s="8">
        <v>2950671.58</v>
      </c>
      <c r="M284" s="8">
        <v>2939348.04</v>
      </c>
      <c r="N284" s="8" t="s">
        <v>40</v>
      </c>
      <c r="O284" s="8" t="s">
        <v>40</v>
      </c>
      <c r="P284" s="8">
        <v>2948179.02</v>
      </c>
      <c r="Q284" s="8" t="s">
        <v>40</v>
      </c>
      <c r="R284" s="8">
        <v>2951094.7</v>
      </c>
      <c r="S284" s="8">
        <v>2943207.98</v>
      </c>
      <c r="T284" s="8" t="s">
        <v>40</v>
      </c>
      <c r="U284" s="8" t="s">
        <v>41</v>
      </c>
      <c r="V284" s="8" t="s">
        <v>40</v>
      </c>
      <c r="W284" s="8" t="s">
        <v>40</v>
      </c>
      <c r="X284" s="8" t="s">
        <v>40</v>
      </c>
      <c r="Y284" s="8">
        <v>2944619.79</v>
      </c>
      <c r="Z284" s="8" t="s">
        <v>40</v>
      </c>
      <c r="AA284" s="8" t="s">
        <v>41</v>
      </c>
      <c r="AB284" s="8" t="s">
        <v>41</v>
      </c>
      <c r="AC284" s="8" t="s">
        <v>40</v>
      </c>
      <c r="AD284" s="8" t="s">
        <v>40</v>
      </c>
      <c r="AE284" s="8" t="s">
        <v>40</v>
      </c>
      <c r="AF284" s="8" t="s">
        <v>40</v>
      </c>
      <c r="AG284" s="8" t="s">
        <v>40</v>
      </c>
      <c r="AH284" s="8" t="s">
        <v>40</v>
      </c>
      <c r="AI284" s="8" t="s">
        <v>40</v>
      </c>
      <c r="AJ284" s="15"/>
    </row>
    <row r="285" ht="18.75" customHeight="1" spans="1:36">
      <c r="A285" s="1" t="s">
        <v>42</v>
      </c>
      <c r="B285" s="10">
        <v>44791</v>
      </c>
      <c r="C285" s="1" t="s">
        <v>37</v>
      </c>
      <c r="D285" s="1" t="s">
        <v>38</v>
      </c>
      <c r="E285" s="1" t="s">
        <v>39</v>
      </c>
      <c r="F285" s="8">
        <v>3174978.45</v>
      </c>
      <c r="G285" s="8">
        <v>3173385.03</v>
      </c>
      <c r="H285" s="8">
        <v>3173544.5</v>
      </c>
      <c r="I285" s="8">
        <v>3176694.62</v>
      </c>
      <c r="J285" s="8" t="s">
        <v>39</v>
      </c>
      <c r="K285" s="8">
        <v>3174965.22</v>
      </c>
      <c r="L285" s="8">
        <v>3179252.52</v>
      </c>
      <c r="M285" s="8">
        <v>3171362.8</v>
      </c>
      <c r="N285" s="8" t="s">
        <v>40</v>
      </c>
      <c r="O285" s="8" t="s">
        <v>40</v>
      </c>
      <c r="P285" s="8">
        <v>3191142.99</v>
      </c>
      <c r="Q285" s="8" t="s">
        <v>40</v>
      </c>
      <c r="R285" s="8">
        <v>3177726.63</v>
      </c>
      <c r="S285" s="8">
        <v>3174469.15</v>
      </c>
      <c r="T285" s="8" t="s">
        <v>40</v>
      </c>
      <c r="U285" s="8" t="s">
        <v>41</v>
      </c>
      <c r="V285" s="8" t="s">
        <v>40</v>
      </c>
      <c r="W285" s="8" t="s">
        <v>40</v>
      </c>
      <c r="X285" s="8" t="s">
        <v>40</v>
      </c>
      <c r="Y285" s="8">
        <v>3178606.47</v>
      </c>
      <c r="Z285" s="8" t="s">
        <v>40</v>
      </c>
      <c r="AA285" s="8" t="s">
        <v>41</v>
      </c>
      <c r="AB285" s="8" t="s">
        <v>41</v>
      </c>
      <c r="AC285" s="8" t="s">
        <v>40</v>
      </c>
      <c r="AD285" s="8" t="s">
        <v>40</v>
      </c>
      <c r="AE285" s="8" t="s">
        <v>40</v>
      </c>
      <c r="AF285" s="8" t="s">
        <v>40</v>
      </c>
      <c r="AG285" s="8" t="s">
        <v>40</v>
      </c>
      <c r="AH285" s="8" t="s">
        <v>40</v>
      </c>
      <c r="AI285" s="8" t="s">
        <v>40</v>
      </c>
      <c r="AJ285" s="15" t="s">
        <v>56</v>
      </c>
    </row>
    <row r="286" ht="18.75" customHeight="1" spans="2:36">
      <c r="B286" s="10">
        <v>44790</v>
      </c>
      <c r="C286" s="1" t="s">
        <v>37</v>
      </c>
      <c r="D286" s="1" t="s">
        <v>38</v>
      </c>
      <c r="E286" s="1" t="s">
        <v>39</v>
      </c>
      <c r="F286" s="8">
        <v>3208144.13</v>
      </c>
      <c r="G286" s="8">
        <v>3206989.1</v>
      </c>
      <c r="H286" s="8">
        <v>3208546.98</v>
      </c>
      <c r="I286" s="8">
        <v>3208928.76</v>
      </c>
      <c r="J286" s="8" t="s">
        <v>39</v>
      </c>
      <c r="K286" s="8">
        <v>3207574.29</v>
      </c>
      <c r="L286" s="8">
        <v>3206440.2</v>
      </c>
      <c r="M286" s="8">
        <v>3206202.2</v>
      </c>
      <c r="N286" s="8" t="s">
        <v>40</v>
      </c>
      <c r="O286" s="8" t="s">
        <v>40</v>
      </c>
      <c r="P286" s="8">
        <v>3214534</v>
      </c>
      <c r="Q286" s="8" t="s">
        <v>40</v>
      </c>
      <c r="R286" s="8">
        <v>3213469.27</v>
      </c>
      <c r="S286" s="8">
        <v>3209058.28</v>
      </c>
      <c r="T286" s="8" t="s">
        <v>40</v>
      </c>
      <c r="U286" s="8" t="s">
        <v>41</v>
      </c>
      <c r="V286" s="8" t="s">
        <v>40</v>
      </c>
      <c r="W286" s="8" t="s">
        <v>40</v>
      </c>
      <c r="X286" s="8" t="s">
        <v>40</v>
      </c>
      <c r="Y286" s="8">
        <v>3205770.01</v>
      </c>
      <c r="Z286" s="8" t="s">
        <v>40</v>
      </c>
      <c r="AA286" s="8" t="s">
        <v>41</v>
      </c>
      <c r="AB286" s="8" t="s">
        <v>41</v>
      </c>
      <c r="AC286" s="8" t="s">
        <v>40</v>
      </c>
      <c r="AD286" s="8" t="s">
        <v>40</v>
      </c>
      <c r="AE286" s="8" t="s">
        <v>40</v>
      </c>
      <c r="AF286" s="8" t="s">
        <v>40</v>
      </c>
      <c r="AG286" s="8" t="s">
        <v>40</v>
      </c>
      <c r="AH286" s="8" t="s">
        <v>40</v>
      </c>
      <c r="AI286" s="8" t="s">
        <v>40</v>
      </c>
      <c r="AJ286" s="15"/>
    </row>
    <row r="287" ht="18.75" customHeight="1" spans="2:36">
      <c r="B287" s="10">
        <v>44789</v>
      </c>
      <c r="C287" s="1" t="s">
        <v>37</v>
      </c>
      <c r="D287" s="1" t="s">
        <v>38</v>
      </c>
      <c r="E287" s="1" t="s">
        <v>39</v>
      </c>
      <c r="F287" s="8">
        <v>3232618.1</v>
      </c>
      <c r="G287" s="8">
        <v>3233382.83</v>
      </c>
      <c r="H287" s="8">
        <v>3234716.83</v>
      </c>
      <c r="I287" s="8">
        <v>3233873.79</v>
      </c>
      <c r="J287" s="8" t="s">
        <v>39</v>
      </c>
      <c r="K287" s="8">
        <v>3231885.47</v>
      </c>
      <c r="L287" s="8">
        <v>3223099.53</v>
      </c>
      <c r="M287" s="8">
        <v>3230670.49</v>
      </c>
      <c r="N287" s="8" t="s">
        <v>40</v>
      </c>
      <c r="O287" s="8" t="s">
        <v>40</v>
      </c>
      <c r="P287" s="8">
        <v>3242000</v>
      </c>
      <c r="Q287" s="8" t="s">
        <v>40</v>
      </c>
      <c r="R287" s="8">
        <v>3237224.8</v>
      </c>
      <c r="S287" s="8">
        <v>3232504.95</v>
      </c>
      <c r="T287" s="8" t="s">
        <v>40</v>
      </c>
      <c r="U287" s="8" t="s">
        <v>41</v>
      </c>
      <c r="V287" s="8" t="s">
        <v>40</v>
      </c>
      <c r="W287" s="8" t="s">
        <v>40</v>
      </c>
      <c r="X287" s="8" t="s">
        <v>40</v>
      </c>
      <c r="Y287" s="8">
        <v>3235291.97</v>
      </c>
      <c r="Z287" s="8" t="s">
        <v>40</v>
      </c>
      <c r="AA287" s="8" t="s">
        <v>41</v>
      </c>
      <c r="AB287" s="8" t="s">
        <v>41</v>
      </c>
      <c r="AC287" s="8" t="s">
        <v>40</v>
      </c>
      <c r="AD287" s="8" t="s">
        <v>40</v>
      </c>
      <c r="AE287" s="8" t="s">
        <v>40</v>
      </c>
      <c r="AF287" s="8" t="s">
        <v>40</v>
      </c>
      <c r="AG287" s="8" t="s">
        <v>40</v>
      </c>
      <c r="AH287" s="8" t="s">
        <v>40</v>
      </c>
      <c r="AI287" s="8" t="s">
        <v>40</v>
      </c>
      <c r="AJ287" s="15"/>
    </row>
    <row r="288" ht="18.75" customHeight="1" spans="2:36">
      <c r="B288" s="10">
        <v>44788</v>
      </c>
      <c r="C288" s="1" t="s">
        <v>37</v>
      </c>
      <c r="D288" s="1" t="s">
        <v>38</v>
      </c>
      <c r="E288" s="1" t="s">
        <v>39</v>
      </c>
      <c r="F288" s="8">
        <v>3209638.86</v>
      </c>
      <c r="G288" s="8">
        <v>3207372.67</v>
      </c>
      <c r="H288" s="8">
        <v>3211093.18</v>
      </c>
      <c r="I288" s="8">
        <v>3215372.7</v>
      </c>
      <c r="J288" s="8" t="s">
        <v>39</v>
      </c>
      <c r="K288" s="8">
        <v>3206495.61</v>
      </c>
      <c r="L288" s="8">
        <v>3189151.92</v>
      </c>
      <c r="M288" s="8">
        <v>3208058.68</v>
      </c>
      <c r="N288" s="8" t="s">
        <v>40</v>
      </c>
      <c r="O288" s="8" t="s">
        <v>40</v>
      </c>
      <c r="P288" s="8">
        <v>3219751.1</v>
      </c>
      <c r="Q288" s="8" t="s">
        <v>40</v>
      </c>
      <c r="R288" s="8">
        <v>3214896.56</v>
      </c>
      <c r="S288" s="8">
        <v>3210031.68</v>
      </c>
      <c r="T288" s="8" t="s">
        <v>40</v>
      </c>
      <c r="U288" s="8" t="s">
        <v>41</v>
      </c>
      <c r="V288" s="8" t="s">
        <v>40</v>
      </c>
      <c r="W288" s="8" t="s">
        <v>40</v>
      </c>
      <c r="X288" s="8" t="s">
        <v>40</v>
      </c>
      <c r="Y288" s="8">
        <v>3211574.64</v>
      </c>
      <c r="Z288" s="8" t="s">
        <v>40</v>
      </c>
      <c r="AA288" s="8">
        <v>3204500</v>
      </c>
      <c r="AB288" s="8">
        <v>3208962.73</v>
      </c>
      <c r="AC288" s="8" t="s">
        <v>40</v>
      </c>
      <c r="AD288" s="8" t="s">
        <v>40</v>
      </c>
      <c r="AE288" s="8" t="s">
        <v>40</v>
      </c>
      <c r="AF288" s="8" t="s">
        <v>40</v>
      </c>
      <c r="AG288" s="8" t="s">
        <v>40</v>
      </c>
      <c r="AH288" s="8" t="s">
        <v>40</v>
      </c>
      <c r="AI288" s="8" t="s">
        <v>40</v>
      </c>
      <c r="AJ288" s="15"/>
    </row>
    <row r="289" ht="18.75" customHeight="1" spans="2:36">
      <c r="B289" s="10">
        <v>44787</v>
      </c>
      <c r="C289" s="1" t="s">
        <v>37</v>
      </c>
      <c r="D289" s="1" t="s">
        <v>38</v>
      </c>
      <c r="E289" s="1" t="s">
        <v>39</v>
      </c>
      <c r="F289" s="8">
        <v>3279064.14</v>
      </c>
      <c r="G289" s="8">
        <v>3278258.19</v>
      </c>
      <c r="H289" s="8">
        <v>3278944.21</v>
      </c>
      <c r="I289" s="8">
        <v>3279632.94</v>
      </c>
      <c r="J289" s="8" t="s">
        <v>39</v>
      </c>
      <c r="K289" s="8">
        <v>3279266.98</v>
      </c>
      <c r="L289" s="8">
        <v>3276645.29</v>
      </c>
      <c r="M289" s="8">
        <v>3278497.9</v>
      </c>
      <c r="N289" s="8" t="s">
        <v>40</v>
      </c>
      <c r="O289" s="8" t="s">
        <v>40</v>
      </c>
      <c r="P289" s="8">
        <v>3283357.51</v>
      </c>
      <c r="Q289" s="8" t="s">
        <v>40</v>
      </c>
      <c r="R289" s="8">
        <v>3277871.33</v>
      </c>
      <c r="S289" s="8">
        <v>3278793.23</v>
      </c>
      <c r="T289" s="8" t="s">
        <v>40</v>
      </c>
      <c r="U289" s="8" t="s">
        <v>41</v>
      </c>
      <c r="V289" s="8" t="s">
        <v>40</v>
      </c>
      <c r="W289" s="8" t="s">
        <v>40</v>
      </c>
      <c r="X289" s="8" t="s">
        <v>40</v>
      </c>
      <c r="Y289" s="8">
        <v>3284736.24</v>
      </c>
      <c r="Z289" s="8" t="s">
        <v>40</v>
      </c>
      <c r="AA289" s="8">
        <v>3278033.46</v>
      </c>
      <c r="AB289" s="8" t="s">
        <v>41</v>
      </c>
      <c r="AC289" s="8" t="s">
        <v>40</v>
      </c>
      <c r="AD289" s="8" t="s">
        <v>40</v>
      </c>
      <c r="AE289" s="8" t="s">
        <v>40</v>
      </c>
      <c r="AF289" s="8" t="s">
        <v>40</v>
      </c>
      <c r="AG289" s="8" t="s">
        <v>40</v>
      </c>
      <c r="AH289" s="8" t="s">
        <v>40</v>
      </c>
      <c r="AI289" s="8" t="s">
        <v>40</v>
      </c>
      <c r="AJ289" s="15"/>
    </row>
    <row r="290" ht="18.75" customHeight="1" spans="2:36">
      <c r="B290" s="10">
        <v>44786</v>
      </c>
      <c r="C290" s="1" t="s">
        <v>37</v>
      </c>
      <c r="D290" s="1" t="s">
        <v>38</v>
      </c>
      <c r="E290" s="1" t="s">
        <v>39</v>
      </c>
      <c r="F290" s="8">
        <v>3260189.49</v>
      </c>
      <c r="G290" s="8">
        <v>3258718.94</v>
      </c>
      <c r="H290" s="8">
        <v>3256141.34</v>
      </c>
      <c r="I290" s="8">
        <v>3260763.44</v>
      </c>
      <c r="J290" s="8" t="s">
        <v>39</v>
      </c>
      <c r="K290" s="8">
        <v>3260174.87</v>
      </c>
      <c r="L290" s="8">
        <v>3264067.28</v>
      </c>
      <c r="M290" s="8">
        <v>3258354.29</v>
      </c>
      <c r="N290" s="8" t="s">
        <v>40</v>
      </c>
      <c r="O290" s="8" t="s">
        <v>40</v>
      </c>
      <c r="P290" s="8">
        <v>3260547</v>
      </c>
      <c r="Q290" s="8" t="s">
        <v>40</v>
      </c>
      <c r="R290" s="8">
        <v>3255499.6</v>
      </c>
      <c r="S290" s="8">
        <v>3262175.73</v>
      </c>
      <c r="T290" s="8" t="s">
        <v>40</v>
      </c>
      <c r="U290" s="8" t="s">
        <v>41</v>
      </c>
      <c r="V290" s="8" t="s">
        <v>40</v>
      </c>
      <c r="W290" s="8" t="s">
        <v>40</v>
      </c>
      <c r="X290" s="8" t="s">
        <v>40</v>
      </c>
      <c r="Y290" s="8">
        <v>3260515.5</v>
      </c>
      <c r="Z290" s="8" t="s">
        <v>40</v>
      </c>
      <c r="AA290" s="8" t="s">
        <v>41</v>
      </c>
      <c r="AB290" s="8" t="s">
        <v>41</v>
      </c>
      <c r="AC290" s="8" t="s">
        <v>40</v>
      </c>
      <c r="AD290" s="8" t="s">
        <v>40</v>
      </c>
      <c r="AE290" s="8" t="s">
        <v>40</v>
      </c>
      <c r="AF290" s="8" t="s">
        <v>40</v>
      </c>
      <c r="AG290" s="8" t="s">
        <v>40</v>
      </c>
      <c r="AH290" s="8" t="s">
        <v>40</v>
      </c>
      <c r="AI290" s="8" t="s">
        <v>40</v>
      </c>
      <c r="AJ290" s="15"/>
    </row>
    <row r="291" ht="18.75" customHeight="1" spans="2:36">
      <c r="B291" s="10">
        <v>44785</v>
      </c>
      <c r="C291" s="1" t="s">
        <v>37</v>
      </c>
      <c r="D291" s="1" t="s">
        <v>38</v>
      </c>
      <c r="E291" s="1" t="s">
        <v>39</v>
      </c>
      <c r="F291" s="8">
        <v>3173882.18</v>
      </c>
      <c r="G291" s="8">
        <v>3172571.81</v>
      </c>
      <c r="H291" s="8">
        <v>3175802.51</v>
      </c>
      <c r="I291" s="8">
        <v>3177384.48</v>
      </c>
      <c r="J291" s="8" t="s">
        <v>39</v>
      </c>
      <c r="K291" s="8">
        <v>3170998.22</v>
      </c>
      <c r="L291" s="8">
        <v>3186259.35</v>
      </c>
      <c r="M291" s="8">
        <v>3169223.47</v>
      </c>
      <c r="N291" s="8" t="s">
        <v>40</v>
      </c>
      <c r="O291" s="8" t="s">
        <v>40</v>
      </c>
      <c r="P291" s="8">
        <v>3180181.18</v>
      </c>
      <c r="Q291" s="8" t="s">
        <v>40</v>
      </c>
      <c r="R291" s="8">
        <v>3172860.38</v>
      </c>
      <c r="S291" s="8">
        <v>3175954.53</v>
      </c>
      <c r="T291" s="8" t="s">
        <v>40</v>
      </c>
      <c r="U291" s="8" t="s">
        <v>41</v>
      </c>
      <c r="V291" s="8" t="s">
        <v>40</v>
      </c>
      <c r="W291" s="8" t="s">
        <v>40</v>
      </c>
      <c r="X291" s="8" t="s">
        <v>40</v>
      </c>
      <c r="Y291" s="8">
        <v>3175999.89</v>
      </c>
      <c r="Z291" s="8" t="s">
        <v>40</v>
      </c>
      <c r="AA291" s="8">
        <v>3167724.7</v>
      </c>
      <c r="AB291" s="8" t="s">
        <v>41</v>
      </c>
      <c r="AC291" s="8" t="s">
        <v>40</v>
      </c>
      <c r="AD291" s="8" t="s">
        <v>40</v>
      </c>
      <c r="AE291" s="8" t="s">
        <v>40</v>
      </c>
      <c r="AF291" s="8" t="s">
        <v>40</v>
      </c>
      <c r="AG291" s="8" t="s">
        <v>40</v>
      </c>
      <c r="AH291" s="8" t="s">
        <v>40</v>
      </c>
      <c r="AI291" s="8" t="s">
        <v>40</v>
      </c>
      <c r="AJ291" s="15"/>
    </row>
    <row r="292" ht="18.75" customHeight="1" spans="2:36">
      <c r="B292" s="10">
        <v>44784</v>
      </c>
      <c r="C292" s="1" t="s">
        <v>37</v>
      </c>
      <c r="D292" s="1" t="s">
        <v>38</v>
      </c>
      <c r="E292" s="1" t="s">
        <v>39</v>
      </c>
      <c r="F292" s="8">
        <v>3256891.48</v>
      </c>
      <c r="G292" s="8">
        <v>3256519.29</v>
      </c>
      <c r="H292" s="8">
        <v>3257447.99</v>
      </c>
      <c r="I292" s="8">
        <v>3257486.88</v>
      </c>
      <c r="J292" s="8" t="s">
        <v>39</v>
      </c>
      <c r="K292" s="8">
        <v>3257617.11</v>
      </c>
      <c r="L292" s="8">
        <v>3269278.03</v>
      </c>
      <c r="M292" s="8">
        <v>3251586.43</v>
      </c>
      <c r="N292" s="8" t="s">
        <v>40</v>
      </c>
      <c r="O292" s="8" t="s">
        <v>40</v>
      </c>
      <c r="P292" s="8">
        <v>3260371.41</v>
      </c>
      <c r="Q292" s="8" t="s">
        <v>40</v>
      </c>
      <c r="R292" s="8">
        <v>3252118.65</v>
      </c>
      <c r="S292" s="8">
        <v>3256637.02</v>
      </c>
      <c r="T292" s="8" t="s">
        <v>40</v>
      </c>
      <c r="U292" s="8" t="s">
        <v>41</v>
      </c>
      <c r="V292" s="8" t="s">
        <v>40</v>
      </c>
      <c r="W292" s="8" t="s">
        <v>40</v>
      </c>
      <c r="X292" s="8" t="s">
        <v>40</v>
      </c>
      <c r="Y292" s="8">
        <v>3263251.5</v>
      </c>
      <c r="Z292" s="8" t="s">
        <v>40</v>
      </c>
      <c r="AA292" s="8" t="s">
        <v>41</v>
      </c>
      <c r="AB292" s="8">
        <v>3255217</v>
      </c>
      <c r="AC292" s="8" t="s">
        <v>40</v>
      </c>
      <c r="AD292" s="8" t="s">
        <v>40</v>
      </c>
      <c r="AE292" s="8" t="s">
        <v>40</v>
      </c>
      <c r="AF292" s="8" t="s">
        <v>40</v>
      </c>
      <c r="AG292" s="8" t="s">
        <v>40</v>
      </c>
      <c r="AH292" s="8" t="s">
        <v>40</v>
      </c>
      <c r="AI292" s="8" t="s">
        <v>40</v>
      </c>
      <c r="AJ292" s="15"/>
    </row>
    <row r="293" ht="18.75" customHeight="1" spans="2:36">
      <c r="B293" s="10">
        <v>44783</v>
      </c>
      <c r="C293" s="1" t="s">
        <v>37</v>
      </c>
      <c r="D293" s="1" t="s">
        <v>38</v>
      </c>
      <c r="E293" s="1" t="s">
        <v>39</v>
      </c>
      <c r="F293" s="8">
        <v>3124477.2</v>
      </c>
      <c r="G293" s="8">
        <v>3121518.29</v>
      </c>
      <c r="H293" s="8">
        <v>3121849.36</v>
      </c>
      <c r="I293" s="8">
        <v>3123345.41</v>
      </c>
      <c r="J293" s="8" t="s">
        <v>39</v>
      </c>
      <c r="K293" s="8">
        <v>3120864.07</v>
      </c>
      <c r="L293" s="8">
        <v>3198077.65</v>
      </c>
      <c r="M293" s="8">
        <v>3118204.05</v>
      </c>
      <c r="N293" s="8" t="s">
        <v>40</v>
      </c>
      <c r="O293" s="8" t="s">
        <v>40</v>
      </c>
      <c r="P293" s="8">
        <v>3129635.87</v>
      </c>
      <c r="Q293" s="8" t="s">
        <v>40</v>
      </c>
      <c r="R293" s="8">
        <v>3122190.41</v>
      </c>
      <c r="S293" s="8">
        <v>3122154.49</v>
      </c>
      <c r="T293" s="8" t="s">
        <v>40</v>
      </c>
      <c r="U293" s="8" t="s">
        <v>41</v>
      </c>
      <c r="V293" s="8" t="s">
        <v>40</v>
      </c>
      <c r="W293" s="8" t="s">
        <v>40</v>
      </c>
      <c r="X293" s="8" t="s">
        <v>40</v>
      </c>
      <c r="Y293" s="8">
        <v>3126117.44</v>
      </c>
      <c r="Z293" s="8" t="s">
        <v>40</v>
      </c>
      <c r="AA293" s="8" t="s">
        <v>41</v>
      </c>
      <c r="AB293" s="8" t="s">
        <v>41</v>
      </c>
      <c r="AC293" s="8" t="s">
        <v>40</v>
      </c>
      <c r="AD293" s="8" t="s">
        <v>40</v>
      </c>
      <c r="AE293" s="8" t="s">
        <v>40</v>
      </c>
      <c r="AF293" s="8" t="s">
        <v>40</v>
      </c>
      <c r="AG293" s="8" t="s">
        <v>40</v>
      </c>
      <c r="AH293" s="8" t="s">
        <v>40</v>
      </c>
      <c r="AI293" s="8" t="s">
        <v>40</v>
      </c>
      <c r="AJ293" s="15"/>
    </row>
    <row r="294" ht="18.75" customHeight="1" spans="2:36">
      <c r="B294" s="10">
        <v>44782</v>
      </c>
      <c r="C294" s="1" t="s">
        <v>37</v>
      </c>
      <c r="D294" s="1" t="s">
        <v>38</v>
      </c>
      <c r="E294" s="1" t="s">
        <v>39</v>
      </c>
      <c r="F294" s="8">
        <v>3140533.73</v>
      </c>
      <c r="G294" s="8">
        <v>3139770.88</v>
      </c>
      <c r="H294" s="8">
        <v>3141095.53</v>
      </c>
      <c r="I294" s="8">
        <v>3143608.16</v>
      </c>
      <c r="J294" s="8" t="s">
        <v>39</v>
      </c>
      <c r="K294" s="8">
        <v>3137095.29</v>
      </c>
      <c r="L294" s="8">
        <v>3140392.62</v>
      </c>
      <c r="M294" s="8">
        <v>3139017.94</v>
      </c>
      <c r="N294" s="8" t="s">
        <v>40</v>
      </c>
      <c r="O294" s="8" t="s">
        <v>40</v>
      </c>
      <c r="P294" s="8">
        <v>3142326.43</v>
      </c>
      <c r="Q294" s="8" t="s">
        <v>40</v>
      </c>
      <c r="R294" s="8">
        <v>3143750.37</v>
      </c>
      <c r="S294" s="8">
        <v>3140578.36</v>
      </c>
      <c r="T294" s="8" t="s">
        <v>40</v>
      </c>
      <c r="U294" s="8" t="s">
        <v>41</v>
      </c>
      <c r="V294" s="8" t="s">
        <v>40</v>
      </c>
      <c r="W294" s="8" t="s">
        <v>40</v>
      </c>
      <c r="X294" s="8" t="s">
        <v>40</v>
      </c>
      <c r="Y294" s="8">
        <v>3145015</v>
      </c>
      <c r="Z294" s="8" t="s">
        <v>40</v>
      </c>
      <c r="AA294" s="8">
        <v>3131098.46</v>
      </c>
      <c r="AB294" s="8">
        <v>3142393</v>
      </c>
      <c r="AC294" s="8" t="s">
        <v>40</v>
      </c>
      <c r="AD294" s="8" t="s">
        <v>40</v>
      </c>
      <c r="AE294" s="8" t="s">
        <v>40</v>
      </c>
      <c r="AF294" s="8" t="s">
        <v>40</v>
      </c>
      <c r="AG294" s="8" t="s">
        <v>40</v>
      </c>
      <c r="AH294" s="8" t="s">
        <v>40</v>
      </c>
      <c r="AI294" s="8" t="s">
        <v>40</v>
      </c>
      <c r="AJ294" s="15"/>
    </row>
    <row r="295" ht="18.75" customHeight="1" spans="2:36">
      <c r="B295" s="10">
        <v>44781</v>
      </c>
      <c r="C295" s="1" t="s">
        <v>37</v>
      </c>
      <c r="D295" s="1" t="s">
        <v>38</v>
      </c>
      <c r="E295" s="1" t="s">
        <v>39</v>
      </c>
      <c r="F295" s="8">
        <v>3258115.58</v>
      </c>
      <c r="G295" s="8">
        <v>3258055.43</v>
      </c>
      <c r="H295" s="8">
        <v>3260238.02</v>
      </c>
      <c r="I295" s="8">
        <v>3257676.86</v>
      </c>
      <c r="J295" s="8" t="s">
        <v>39</v>
      </c>
      <c r="K295" s="8">
        <v>3259947.75</v>
      </c>
      <c r="L295" s="8">
        <v>3263361.8</v>
      </c>
      <c r="M295" s="8">
        <v>3256398.71</v>
      </c>
      <c r="N295" s="8" t="s">
        <v>40</v>
      </c>
      <c r="O295" s="8" t="s">
        <v>40</v>
      </c>
      <c r="P295" s="8">
        <v>3266838.66</v>
      </c>
      <c r="Q295" s="8" t="s">
        <v>40</v>
      </c>
      <c r="R295" s="8">
        <v>3252423.71</v>
      </c>
      <c r="S295" s="8">
        <v>3257923.08</v>
      </c>
      <c r="T295" s="8" t="s">
        <v>40</v>
      </c>
      <c r="U295" s="8" t="s">
        <v>41</v>
      </c>
      <c r="V295" s="8" t="s">
        <v>40</v>
      </c>
      <c r="W295" s="8" t="s">
        <v>40</v>
      </c>
      <c r="X295" s="8" t="s">
        <v>40</v>
      </c>
      <c r="Y295" s="8">
        <v>3260479.04</v>
      </c>
      <c r="Z295" s="8" t="s">
        <v>40</v>
      </c>
      <c r="AA295" s="8" t="s">
        <v>41</v>
      </c>
      <c r="AB295" s="8">
        <v>3256570.02</v>
      </c>
      <c r="AC295" s="8" t="s">
        <v>40</v>
      </c>
      <c r="AD295" s="8" t="s">
        <v>40</v>
      </c>
      <c r="AE295" s="8" t="s">
        <v>40</v>
      </c>
      <c r="AF295" s="8" t="s">
        <v>40</v>
      </c>
      <c r="AG295" s="8" t="s">
        <v>40</v>
      </c>
      <c r="AH295" s="8" t="s">
        <v>40</v>
      </c>
      <c r="AI295" s="8" t="s">
        <v>40</v>
      </c>
      <c r="AJ295" s="15"/>
    </row>
    <row r="296" ht="18.75" customHeight="1" spans="2:36">
      <c r="B296" s="10">
        <v>44780</v>
      </c>
      <c r="C296" s="1" t="s">
        <v>37</v>
      </c>
      <c r="D296" s="1" t="s">
        <v>38</v>
      </c>
      <c r="E296" s="1" t="s">
        <v>39</v>
      </c>
      <c r="F296" s="8">
        <v>3115877.33</v>
      </c>
      <c r="G296" s="8">
        <v>3115787.4</v>
      </c>
      <c r="H296" s="8">
        <v>3113620.81</v>
      </c>
      <c r="I296" s="8">
        <v>3118400.23</v>
      </c>
      <c r="J296" s="8" t="s">
        <v>39</v>
      </c>
      <c r="K296" s="8">
        <v>3118068.38</v>
      </c>
      <c r="L296" s="8">
        <v>3127949.65</v>
      </c>
      <c r="M296" s="8">
        <v>3113755.27</v>
      </c>
      <c r="N296" s="8" t="s">
        <v>40</v>
      </c>
      <c r="O296" s="8" t="s">
        <v>40</v>
      </c>
      <c r="P296" s="8">
        <v>3113900</v>
      </c>
      <c r="Q296" s="8" t="s">
        <v>40</v>
      </c>
      <c r="R296" s="8">
        <v>3106730.77</v>
      </c>
      <c r="S296" s="8">
        <v>3115662.67</v>
      </c>
      <c r="T296" s="8" t="s">
        <v>40</v>
      </c>
      <c r="U296" s="8" t="s">
        <v>41</v>
      </c>
      <c r="V296" s="8" t="s">
        <v>40</v>
      </c>
      <c r="W296" s="8" t="s">
        <v>40</v>
      </c>
      <c r="X296" s="8" t="s">
        <v>40</v>
      </c>
      <c r="Y296" s="8">
        <v>3115604.1</v>
      </c>
      <c r="Z296" s="8" t="s">
        <v>40</v>
      </c>
      <c r="AA296" s="8">
        <v>3108512</v>
      </c>
      <c r="AB296" s="8">
        <v>3120698</v>
      </c>
      <c r="AC296" s="8" t="s">
        <v>40</v>
      </c>
      <c r="AD296" s="8" t="s">
        <v>40</v>
      </c>
      <c r="AE296" s="8" t="s">
        <v>40</v>
      </c>
      <c r="AF296" s="8" t="s">
        <v>40</v>
      </c>
      <c r="AG296" s="8" t="s">
        <v>40</v>
      </c>
      <c r="AH296" s="8" t="s">
        <v>40</v>
      </c>
      <c r="AI296" s="8" t="s">
        <v>40</v>
      </c>
      <c r="AJ296" s="15"/>
    </row>
    <row r="297" ht="18.75" customHeight="1" spans="2:36">
      <c r="B297" s="10">
        <v>44779</v>
      </c>
      <c r="C297" s="1" t="s">
        <v>37</v>
      </c>
      <c r="D297" s="1" t="s">
        <v>38</v>
      </c>
      <c r="E297" s="1" t="s">
        <v>39</v>
      </c>
      <c r="F297" s="8">
        <v>3128856.54</v>
      </c>
      <c r="G297" s="8">
        <v>3129001.54</v>
      </c>
      <c r="H297" s="8">
        <v>3128030.33</v>
      </c>
      <c r="I297" s="8">
        <v>3129171.15</v>
      </c>
      <c r="J297" s="8" t="s">
        <v>39</v>
      </c>
      <c r="K297" s="8">
        <v>3130504.56</v>
      </c>
      <c r="L297" s="8">
        <v>3136283.42</v>
      </c>
      <c r="M297" s="8">
        <v>3128907.89</v>
      </c>
      <c r="N297" s="8" t="s">
        <v>40</v>
      </c>
      <c r="O297" s="8" t="s">
        <v>40</v>
      </c>
      <c r="P297" s="8" t="s">
        <v>41</v>
      </c>
      <c r="Q297" s="8" t="s">
        <v>40</v>
      </c>
      <c r="R297" s="8">
        <v>3129156.3</v>
      </c>
      <c r="S297" s="8">
        <v>3128822.03</v>
      </c>
      <c r="T297" s="8" t="s">
        <v>40</v>
      </c>
      <c r="U297" s="8" t="s">
        <v>41</v>
      </c>
      <c r="V297" s="8" t="s">
        <v>40</v>
      </c>
      <c r="W297" s="8" t="s">
        <v>40</v>
      </c>
      <c r="X297" s="8" t="s">
        <v>40</v>
      </c>
      <c r="Y297" s="8">
        <v>3128536.17</v>
      </c>
      <c r="Z297" s="8" t="s">
        <v>40</v>
      </c>
      <c r="AA297" s="8" t="s">
        <v>41</v>
      </c>
      <c r="AB297" s="8" t="s">
        <v>41</v>
      </c>
      <c r="AC297" s="8" t="s">
        <v>40</v>
      </c>
      <c r="AD297" s="8" t="s">
        <v>40</v>
      </c>
      <c r="AE297" s="8" t="s">
        <v>40</v>
      </c>
      <c r="AF297" s="8" t="s">
        <v>40</v>
      </c>
      <c r="AG297" s="8" t="s">
        <v>40</v>
      </c>
      <c r="AH297" s="8" t="s">
        <v>40</v>
      </c>
      <c r="AI297" s="8" t="s">
        <v>40</v>
      </c>
      <c r="AJ297" s="15"/>
    </row>
    <row r="298" ht="18.75" customHeight="1" spans="2:36">
      <c r="B298" s="10">
        <v>44778</v>
      </c>
      <c r="C298" s="1" t="s">
        <v>37</v>
      </c>
      <c r="D298" s="1" t="s">
        <v>38</v>
      </c>
      <c r="E298" s="1" t="s">
        <v>39</v>
      </c>
      <c r="F298" s="8">
        <v>3118090.41</v>
      </c>
      <c r="G298" s="8">
        <v>3117976.35</v>
      </c>
      <c r="H298" s="8">
        <v>3116680.22</v>
      </c>
      <c r="I298" s="8">
        <v>3118854.74</v>
      </c>
      <c r="J298" s="8" t="s">
        <v>39</v>
      </c>
      <c r="K298" s="8">
        <v>3117380.48</v>
      </c>
      <c r="L298" s="8">
        <v>3104213.15</v>
      </c>
      <c r="M298" s="8">
        <v>3117173.22</v>
      </c>
      <c r="N298" s="8" t="s">
        <v>40</v>
      </c>
      <c r="O298" s="8" t="s">
        <v>40</v>
      </c>
      <c r="P298" s="8">
        <v>3120000</v>
      </c>
      <c r="Q298" s="8" t="s">
        <v>40</v>
      </c>
      <c r="R298" s="8">
        <v>3114334.51</v>
      </c>
      <c r="S298" s="8">
        <v>3118014.92</v>
      </c>
      <c r="T298" s="8" t="s">
        <v>40</v>
      </c>
      <c r="U298" s="8" t="s">
        <v>41</v>
      </c>
      <c r="V298" s="8" t="s">
        <v>40</v>
      </c>
      <c r="W298" s="8" t="s">
        <v>40</v>
      </c>
      <c r="X298" s="8" t="s">
        <v>40</v>
      </c>
      <c r="Y298" s="8">
        <v>3124770.86</v>
      </c>
      <c r="Z298" s="8" t="s">
        <v>40</v>
      </c>
      <c r="AA298" s="8">
        <v>3115537.4</v>
      </c>
      <c r="AB298" s="8">
        <v>3120683.5</v>
      </c>
      <c r="AC298" s="8" t="s">
        <v>40</v>
      </c>
      <c r="AD298" s="8" t="s">
        <v>40</v>
      </c>
      <c r="AE298" s="8" t="s">
        <v>40</v>
      </c>
      <c r="AF298" s="8" t="s">
        <v>40</v>
      </c>
      <c r="AG298" s="8" t="s">
        <v>40</v>
      </c>
      <c r="AH298" s="8" t="s">
        <v>40</v>
      </c>
      <c r="AI298" s="8" t="s">
        <v>40</v>
      </c>
      <c r="AJ298" s="15"/>
    </row>
    <row r="299" ht="18.75" customHeight="1" spans="2:36">
      <c r="B299" s="10">
        <v>44777</v>
      </c>
      <c r="C299" s="1" t="s">
        <v>37</v>
      </c>
      <c r="D299" s="1" t="s">
        <v>38</v>
      </c>
      <c r="E299" s="1" t="s">
        <v>39</v>
      </c>
      <c r="F299" s="8">
        <v>3064896.74</v>
      </c>
      <c r="G299" s="8">
        <v>3062761.84</v>
      </c>
      <c r="H299" s="8">
        <v>3067891.21</v>
      </c>
      <c r="I299" s="8">
        <v>3066369.57</v>
      </c>
      <c r="J299" s="8" t="s">
        <v>39</v>
      </c>
      <c r="K299" s="8">
        <v>3064311.17</v>
      </c>
      <c r="L299" s="8">
        <v>3060383.74</v>
      </c>
      <c r="M299" s="8">
        <v>3064974.1</v>
      </c>
      <c r="N299" s="8" t="s">
        <v>40</v>
      </c>
      <c r="O299" s="8" t="s">
        <v>40</v>
      </c>
      <c r="P299" s="8">
        <v>3070475.85</v>
      </c>
      <c r="Q299" s="8" t="s">
        <v>40</v>
      </c>
      <c r="R299" s="8">
        <v>3061146.23</v>
      </c>
      <c r="S299" s="8">
        <v>3064333.41</v>
      </c>
      <c r="T299" s="8" t="s">
        <v>40</v>
      </c>
      <c r="U299" s="8" t="s">
        <v>41</v>
      </c>
      <c r="V299" s="8" t="s">
        <v>40</v>
      </c>
      <c r="W299" s="8" t="s">
        <v>40</v>
      </c>
      <c r="X299" s="8" t="s">
        <v>40</v>
      </c>
      <c r="Y299" s="8">
        <v>3068982.1</v>
      </c>
      <c r="Z299" s="8" t="s">
        <v>40</v>
      </c>
      <c r="AA299" s="8" t="s">
        <v>41</v>
      </c>
      <c r="AB299" s="8" t="s">
        <v>41</v>
      </c>
      <c r="AC299" s="8" t="s">
        <v>40</v>
      </c>
      <c r="AD299" s="8" t="s">
        <v>40</v>
      </c>
      <c r="AE299" s="8" t="s">
        <v>40</v>
      </c>
      <c r="AF299" s="8" t="s">
        <v>40</v>
      </c>
      <c r="AG299" s="8" t="s">
        <v>40</v>
      </c>
      <c r="AH299" s="8" t="s">
        <v>40</v>
      </c>
      <c r="AI299" s="8" t="s">
        <v>40</v>
      </c>
      <c r="AJ299" s="15"/>
    </row>
    <row r="300" ht="18.75" customHeight="1" spans="2:36">
      <c r="B300" s="10">
        <v>44776</v>
      </c>
      <c r="C300" s="1" t="s">
        <v>37</v>
      </c>
      <c r="D300" s="1" t="s">
        <v>38</v>
      </c>
      <c r="E300" s="1" t="s">
        <v>39</v>
      </c>
      <c r="F300" s="8">
        <v>3128284.13</v>
      </c>
      <c r="G300" s="8">
        <v>3127855.99</v>
      </c>
      <c r="H300" s="8">
        <v>3122825.3</v>
      </c>
      <c r="I300" s="8">
        <v>3140441.02</v>
      </c>
      <c r="J300" s="8" t="s">
        <v>39</v>
      </c>
      <c r="K300" s="8">
        <v>3121025.75</v>
      </c>
      <c r="L300" s="8">
        <v>3122786.94</v>
      </c>
      <c r="M300" s="8">
        <v>3121812.73</v>
      </c>
      <c r="N300" s="8" t="s">
        <v>40</v>
      </c>
      <c r="O300" s="8" t="s">
        <v>40</v>
      </c>
      <c r="P300" s="8">
        <v>3130656.48</v>
      </c>
      <c r="Q300" s="8" t="s">
        <v>40</v>
      </c>
      <c r="R300" s="8">
        <v>3125564</v>
      </c>
      <c r="S300" s="8">
        <v>3127062.46</v>
      </c>
      <c r="T300" s="8" t="s">
        <v>40</v>
      </c>
      <c r="U300" s="8" t="s">
        <v>41</v>
      </c>
      <c r="V300" s="8" t="s">
        <v>40</v>
      </c>
      <c r="W300" s="8" t="s">
        <v>40</v>
      </c>
      <c r="X300" s="8" t="s">
        <v>40</v>
      </c>
      <c r="Y300" s="8">
        <v>3126346.52</v>
      </c>
      <c r="Z300" s="8" t="s">
        <v>40</v>
      </c>
      <c r="AA300" s="8" t="s">
        <v>41</v>
      </c>
      <c r="AB300" s="8">
        <v>3132688</v>
      </c>
      <c r="AC300" s="8" t="s">
        <v>40</v>
      </c>
      <c r="AD300" s="8" t="s">
        <v>40</v>
      </c>
      <c r="AE300" s="8" t="s">
        <v>40</v>
      </c>
      <c r="AF300" s="8" t="s">
        <v>40</v>
      </c>
      <c r="AG300" s="8" t="s">
        <v>40</v>
      </c>
      <c r="AH300" s="8" t="s">
        <v>40</v>
      </c>
      <c r="AI300" s="8" t="s">
        <v>40</v>
      </c>
      <c r="AJ300" s="15"/>
    </row>
    <row r="301" ht="18.75" customHeight="1" spans="2:36">
      <c r="B301" s="10">
        <v>44775</v>
      </c>
      <c r="C301" s="1" t="s">
        <v>37</v>
      </c>
      <c r="D301" s="1" t="s">
        <v>38</v>
      </c>
      <c r="E301" s="1" t="s">
        <v>39</v>
      </c>
      <c r="F301" s="8">
        <v>3002711.34</v>
      </c>
      <c r="G301" s="8">
        <v>3001103.67</v>
      </c>
      <c r="H301" s="8">
        <v>3003194</v>
      </c>
      <c r="I301" s="8">
        <v>3002148.43</v>
      </c>
      <c r="J301" s="8" t="s">
        <v>39</v>
      </c>
      <c r="K301" s="8">
        <v>3003294.36</v>
      </c>
      <c r="L301" s="8">
        <v>2991338.02</v>
      </c>
      <c r="M301" s="8">
        <v>3002579.88</v>
      </c>
      <c r="N301" s="8" t="s">
        <v>40</v>
      </c>
      <c r="O301" s="8" t="s">
        <v>40</v>
      </c>
      <c r="P301" s="8">
        <v>3008510</v>
      </c>
      <c r="Q301" s="8" t="s">
        <v>40</v>
      </c>
      <c r="R301" s="8">
        <v>3007554.45</v>
      </c>
      <c r="S301" s="8">
        <v>3003251.47</v>
      </c>
      <c r="T301" s="8" t="s">
        <v>40</v>
      </c>
      <c r="U301" s="8" t="s">
        <v>41</v>
      </c>
      <c r="V301" s="8" t="s">
        <v>40</v>
      </c>
      <c r="W301" s="8" t="s">
        <v>40</v>
      </c>
      <c r="X301" s="8" t="s">
        <v>40</v>
      </c>
      <c r="Y301" s="8">
        <v>3006669.24</v>
      </c>
      <c r="Z301" s="8" t="s">
        <v>40</v>
      </c>
      <c r="AA301" s="8" t="s">
        <v>41</v>
      </c>
      <c r="AB301" s="8" t="s">
        <v>41</v>
      </c>
      <c r="AC301" s="8" t="s">
        <v>40</v>
      </c>
      <c r="AD301" s="8" t="s">
        <v>40</v>
      </c>
      <c r="AE301" s="8" t="s">
        <v>40</v>
      </c>
      <c r="AF301" s="8" t="s">
        <v>40</v>
      </c>
      <c r="AG301" s="8" t="s">
        <v>40</v>
      </c>
      <c r="AH301" s="8" t="s">
        <v>40</v>
      </c>
      <c r="AI301" s="8" t="s">
        <v>40</v>
      </c>
      <c r="AJ301" s="15"/>
    </row>
    <row r="302" ht="18.75" customHeight="1" spans="2:36">
      <c r="B302" s="10">
        <v>44774</v>
      </c>
      <c r="C302" s="1" t="s">
        <v>37</v>
      </c>
      <c r="D302" s="1" t="s">
        <v>38</v>
      </c>
      <c r="E302" s="1" t="s">
        <v>39</v>
      </c>
      <c r="F302" s="8">
        <v>3079670.88</v>
      </c>
      <c r="G302" s="8">
        <v>3076836.84</v>
      </c>
      <c r="H302" s="8">
        <v>3081023.36</v>
      </c>
      <c r="I302" s="8">
        <v>3078886</v>
      </c>
      <c r="J302" s="8" t="s">
        <v>39</v>
      </c>
      <c r="K302" s="8">
        <v>3079272.83</v>
      </c>
      <c r="L302" s="8">
        <v>3051145.16</v>
      </c>
      <c r="M302" s="8">
        <v>3076257.99</v>
      </c>
      <c r="N302" s="8" t="s">
        <v>40</v>
      </c>
      <c r="O302" s="8" t="s">
        <v>40</v>
      </c>
      <c r="P302" s="8">
        <v>3070000</v>
      </c>
      <c r="Q302" s="8" t="s">
        <v>40</v>
      </c>
      <c r="R302" s="8">
        <v>3077642.58</v>
      </c>
      <c r="S302" s="8">
        <v>3081794.27</v>
      </c>
      <c r="T302" s="8" t="s">
        <v>40</v>
      </c>
      <c r="U302" s="8" t="s">
        <v>41</v>
      </c>
      <c r="V302" s="8" t="s">
        <v>40</v>
      </c>
      <c r="W302" s="8" t="s">
        <v>40</v>
      </c>
      <c r="X302" s="8" t="s">
        <v>40</v>
      </c>
      <c r="Y302" s="8">
        <v>3081868.33</v>
      </c>
      <c r="Z302" s="8" t="s">
        <v>40</v>
      </c>
      <c r="AA302" s="8" t="s">
        <v>41</v>
      </c>
      <c r="AB302" s="8" t="s">
        <v>41</v>
      </c>
      <c r="AC302" s="8" t="s">
        <v>40</v>
      </c>
      <c r="AD302" s="8" t="s">
        <v>40</v>
      </c>
      <c r="AE302" s="8" t="s">
        <v>40</v>
      </c>
      <c r="AF302" s="8" t="s">
        <v>40</v>
      </c>
      <c r="AG302" s="8" t="s">
        <v>40</v>
      </c>
      <c r="AH302" s="8" t="s">
        <v>40</v>
      </c>
      <c r="AI302" s="8" t="s">
        <v>40</v>
      </c>
      <c r="AJ302" s="15"/>
    </row>
    <row r="303" ht="18.75" customHeight="1" spans="2:36">
      <c r="B303" s="10">
        <v>44773</v>
      </c>
      <c r="C303" s="1" t="s">
        <v>37</v>
      </c>
      <c r="D303" s="1" t="s">
        <v>38</v>
      </c>
      <c r="E303" s="1" t="s">
        <v>39</v>
      </c>
      <c r="F303" s="8">
        <v>3175470.55</v>
      </c>
      <c r="G303" s="8">
        <v>3175953.91</v>
      </c>
      <c r="H303" s="8">
        <v>3174545.03</v>
      </c>
      <c r="I303" s="8">
        <v>3175628.95</v>
      </c>
      <c r="J303" s="8" t="s">
        <v>39</v>
      </c>
      <c r="K303" s="8">
        <v>3171898.26</v>
      </c>
      <c r="L303" s="8">
        <v>3179216.66</v>
      </c>
      <c r="M303" s="8">
        <v>3170142.44</v>
      </c>
      <c r="N303" s="8" t="s">
        <v>40</v>
      </c>
      <c r="O303" s="8" t="s">
        <v>40</v>
      </c>
      <c r="P303" s="8">
        <v>3180000</v>
      </c>
      <c r="Q303" s="8" t="s">
        <v>40</v>
      </c>
      <c r="R303" s="8">
        <v>3172185</v>
      </c>
      <c r="S303" s="8">
        <v>3176450.87</v>
      </c>
      <c r="T303" s="8" t="s">
        <v>40</v>
      </c>
      <c r="U303" s="8" t="s">
        <v>41</v>
      </c>
      <c r="V303" s="8" t="s">
        <v>40</v>
      </c>
      <c r="W303" s="8" t="s">
        <v>40</v>
      </c>
      <c r="X303" s="8" t="s">
        <v>40</v>
      </c>
      <c r="Y303" s="8">
        <v>3178378.88</v>
      </c>
      <c r="Z303" s="8" t="s">
        <v>40</v>
      </c>
      <c r="AA303" s="8" t="s">
        <v>41</v>
      </c>
      <c r="AB303" s="8" t="s">
        <v>41</v>
      </c>
      <c r="AC303" s="8" t="s">
        <v>40</v>
      </c>
      <c r="AD303" s="8" t="s">
        <v>40</v>
      </c>
      <c r="AE303" s="8" t="s">
        <v>40</v>
      </c>
      <c r="AF303" s="8" t="s">
        <v>40</v>
      </c>
      <c r="AG303" s="8" t="s">
        <v>40</v>
      </c>
      <c r="AH303" s="8" t="s">
        <v>40</v>
      </c>
      <c r="AI303" s="8" t="s">
        <v>40</v>
      </c>
      <c r="AJ303" s="15"/>
    </row>
    <row r="304" ht="18.75" customHeight="1" spans="2:36">
      <c r="B304" s="10">
        <v>44772</v>
      </c>
      <c r="C304" s="1" t="s">
        <v>37</v>
      </c>
      <c r="D304" s="1" t="s">
        <v>38</v>
      </c>
      <c r="E304" s="1" t="s">
        <v>39</v>
      </c>
      <c r="F304" s="8">
        <v>3197513.5</v>
      </c>
      <c r="G304" s="8">
        <v>3196829.29</v>
      </c>
      <c r="H304" s="8">
        <v>3197470.79</v>
      </c>
      <c r="I304" s="8">
        <v>3196899.6</v>
      </c>
      <c r="J304" s="8" t="s">
        <v>39</v>
      </c>
      <c r="K304" s="8">
        <v>3196672.47</v>
      </c>
      <c r="L304" s="8">
        <v>3263873.37</v>
      </c>
      <c r="M304" s="8">
        <v>3193404.64</v>
      </c>
      <c r="N304" s="8" t="s">
        <v>40</v>
      </c>
      <c r="O304" s="8" t="s">
        <v>40</v>
      </c>
      <c r="P304" s="8">
        <v>3245769.23</v>
      </c>
      <c r="Q304" s="8" t="s">
        <v>40</v>
      </c>
      <c r="R304" s="8">
        <v>3197480.94</v>
      </c>
      <c r="S304" s="8">
        <v>3197308.21</v>
      </c>
      <c r="T304" s="8" t="s">
        <v>40</v>
      </c>
      <c r="U304" s="8" t="s">
        <v>41</v>
      </c>
      <c r="V304" s="8" t="s">
        <v>40</v>
      </c>
      <c r="W304" s="8" t="s">
        <v>40</v>
      </c>
      <c r="X304" s="8" t="s">
        <v>40</v>
      </c>
      <c r="Y304" s="8">
        <v>3202153.95</v>
      </c>
      <c r="Z304" s="8" t="s">
        <v>40</v>
      </c>
      <c r="AA304" s="8">
        <v>3201489</v>
      </c>
      <c r="AB304" s="8" t="s">
        <v>41</v>
      </c>
      <c r="AC304" s="8" t="s">
        <v>40</v>
      </c>
      <c r="AD304" s="8" t="s">
        <v>40</v>
      </c>
      <c r="AE304" s="8" t="s">
        <v>40</v>
      </c>
      <c r="AF304" s="8" t="s">
        <v>40</v>
      </c>
      <c r="AG304" s="8" t="s">
        <v>40</v>
      </c>
      <c r="AH304" s="8" t="s">
        <v>40</v>
      </c>
      <c r="AI304" s="8" t="s">
        <v>40</v>
      </c>
      <c r="AJ304" s="15"/>
    </row>
    <row r="305" ht="18.75" customHeight="1" spans="2:36">
      <c r="B305" s="10">
        <v>44771</v>
      </c>
      <c r="C305" s="1" t="s">
        <v>37</v>
      </c>
      <c r="D305" s="1" t="s">
        <v>38</v>
      </c>
      <c r="E305" s="1" t="s">
        <v>39</v>
      </c>
      <c r="F305" s="8">
        <v>3166761.84</v>
      </c>
      <c r="G305" s="8">
        <v>3161610.92</v>
      </c>
      <c r="H305" s="8">
        <v>3169187.25</v>
      </c>
      <c r="I305" s="8">
        <v>3169203.54</v>
      </c>
      <c r="J305" s="8" t="s">
        <v>39</v>
      </c>
      <c r="K305" s="8">
        <v>3167529.17</v>
      </c>
      <c r="L305" s="8">
        <v>3148594.87</v>
      </c>
      <c r="M305" s="8">
        <v>3163951.47</v>
      </c>
      <c r="N305" s="8" t="s">
        <v>40</v>
      </c>
      <c r="O305" s="8" t="s">
        <v>40</v>
      </c>
      <c r="P305" s="8">
        <v>3160000</v>
      </c>
      <c r="Q305" s="8" t="s">
        <v>40</v>
      </c>
      <c r="R305" s="8">
        <v>3157850.3</v>
      </c>
      <c r="S305" s="8">
        <v>3168184.31</v>
      </c>
      <c r="T305" s="8" t="s">
        <v>40</v>
      </c>
      <c r="U305" s="8" t="s">
        <v>41</v>
      </c>
      <c r="V305" s="8" t="s">
        <v>40</v>
      </c>
      <c r="W305" s="8" t="s">
        <v>40</v>
      </c>
      <c r="X305" s="8" t="s">
        <v>40</v>
      </c>
      <c r="Y305" s="8">
        <v>3172242.58</v>
      </c>
      <c r="Z305" s="8" t="s">
        <v>40</v>
      </c>
      <c r="AA305" s="8" t="s">
        <v>41</v>
      </c>
      <c r="AB305" s="8" t="s">
        <v>41</v>
      </c>
      <c r="AC305" s="8" t="s">
        <v>40</v>
      </c>
      <c r="AD305" s="8" t="s">
        <v>40</v>
      </c>
      <c r="AE305" s="8" t="s">
        <v>40</v>
      </c>
      <c r="AF305" s="8" t="s">
        <v>40</v>
      </c>
      <c r="AG305" s="8" t="s">
        <v>40</v>
      </c>
      <c r="AH305" s="8" t="s">
        <v>40</v>
      </c>
      <c r="AI305" s="8" t="s">
        <v>40</v>
      </c>
      <c r="AJ305" s="15"/>
    </row>
    <row r="306" ht="18.75" customHeight="1" spans="2:36">
      <c r="B306" s="10">
        <v>44770</v>
      </c>
      <c r="C306" s="1" t="s">
        <v>37</v>
      </c>
      <c r="D306" s="1" t="s">
        <v>38</v>
      </c>
      <c r="E306" s="1" t="s">
        <v>39</v>
      </c>
      <c r="F306" s="8">
        <v>3135862.74</v>
      </c>
      <c r="G306" s="8">
        <v>3135475.14</v>
      </c>
      <c r="H306" s="8">
        <v>3137573.14</v>
      </c>
      <c r="I306" s="8">
        <v>3135986.86</v>
      </c>
      <c r="J306" s="8" t="s">
        <v>39</v>
      </c>
      <c r="K306" s="8">
        <v>3133668.23</v>
      </c>
      <c r="L306" s="8">
        <v>3111730.24</v>
      </c>
      <c r="M306" s="8">
        <v>3132156.5</v>
      </c>
      <c r="N306" s="8" t="s">
        <v>40</v>
      </c>
      <c r="O306" s="8" t="s">
        <v>40</v>
      </c>
      <c r="P306" s="8">
        <v>3128740.05</v>
      </c>
      <c r="Q306" s="8" t="s">
        <v>40</v>
      </c>
      <c r="R306" s="8">
        <v>3131052.25</v>
      </c>
      <c r="S306" s="8">
        <v>3136644.21</v>
      </c>
      <c r="T306" s="8" t="s">
        <v>40</v>
      </c>
      <c r="U306" s="8" t="s">
        <v>41</v>
      </c>
      <c r="V306" s="8" t="s">
        <v>40</v>
      </c>
      <c r="W306" s="8" t="s">
        <v>40</v>
      </c>
      <c r="X306" s="8" t="s">
        <v>40</v>
      </c>
      <c r="Y306" s="8">
        <v>3137717.42</v>
      </c>
      <c r="Z306" s="8" t="s">
        <v>40</v>
      </c>
      <c r="AA306" s="8" t="s">
        <v>41</v>
      </c>
      <c r="AB306" s="8">
        <v>3135366</v>
      </c>
      <c r="AC306" s="8" t="s">
        <v>40</v>
      </c>
      <c r="AD306" s="8" t="s">
        <v>40</v>
      </c>
      <c r="AE306" s="8" t="s">
        <v>40</v>
      </c>
      <c r="AF306" s="8" t="s">
        <v>40</v>
      </c>
      <c r="AG306" s="8" t="s">
        <v>40</v>
      </c>
      <c r="AH306" s="8" t="s">
        <v>40</v>
      </c>
      <c r="AI306" s="8" t="s">
        <v>40</v>
      </c>
      <c r="AJ306" s="15"/>
    </row>
    <row r="307" ht="18.75" customHeight="1" spans="2:36">
      <c r="B307" s="10">
        <v>44769</v>
      </c>
      <c r="C307" s="1" t="s">
        <v>37</v>
      </c>
      <c r="D307" s="1" t="s">
        <v>38</v>
      </c>
      <c r="E307" s="1" t="s">
        <v>39</v>
      </c>
      <c r="F307" s="8">
        <v>2910013.93</v>
      </c>
      <c r="G307" s="8">
        <v>2908221.15</v>
      </c>
      <c r="H307" s="8">
        <v>2912147.32</v>
      </c>
      <c r="I307" s="8">
        <v>2909627.95</v>
      </c>
      <c r="J307" s="8" t="s">
        <v>39</v>
      </c>
      <c r="K307" s="8">
        <v>2910868.93</v>
      </c>
      <c r="L307" s="8">
        <v>2927513.45</v>
      </c>
      <c r="M307" s="8">
        <v>2910836.59</v>
      </c>
      <c r="N307" s="8" t="s">
        <v>40</v>
      </c>
      <c r="O307" s="8" t="s">
        <v>40</v>
      </c>
      <c r="P307" s="8">
        <v>2918333.66</v>
      </c>
      <c r="Q307" s="8" t="s">
        <v>40</v>
      </c>
      <c r="R307" s="8">
        <v>2913146.2</v>
      </c>
      <c r="S307" s="8">
        <v>2909589.81</v>
      </c>
      <c r="T307" s="8" t="s">
        <v>40</v>
      </c>
      <c r="U307" s="8">
        <v>2910300</v>
      </c>
      <c r="V307" s="8" t="s">
        <v>40</v>
      </c>
      <c r="W307" s="8" t="s">
        <v>40</v>
      </c>
      <c r="X307" s="8" t="s">
        <v>40</v>
      </c>
      <c r="Y307" s="8">
        <v>2912621.03</v>
      </c>
      <c r="Z307" s="8" t="s">
        <v>40</v>
      </c>
      <c r="AA307" s="8" t="s">
        <v>41</v>
      </c>
      <c r="AB307" s="8">
        <v>2909848</v>
      </c>
      <c r="AC307" s="8" t="s">
        <v>40</v>
      </c>
      <c r="AD307" s="8" t="s">
        <v>40</v>
      </c>
      <c r="AE307" s="8" t="s">
        <v>40</v>
      </c>
      <c r="AF307" s="8" t="s">
        <v>40</v>
      </c>
      <c r="AG307" s="8" t="s">
        <v>40</v>
      </c>
      <c r="AH307" s="8" t="s">
        <v>40</v>
      </c>
      <c r="AI307" s="8" t="s">
        <v>40</v>
      </c>
      <c r="AJ307" s="15"/>
    </row>
    <row r="308" ht="18.75" customHeight="1" spans="2:36">
      <c r="B308" s="10">
        <v>44768</v>
      </c>
      <c r="C308" s="1" t="s">
        <v>37</v>
      </c>
      <c r="D308" s="1" t="s">
        <v>38</v>
      </c>
      <c r="E308" s="1" t="s">
        <v>39</v>
      </c>
      <c r="F308" s="8">
        <v>2884854.06</v>
      </c>
      <c r="G308" s="8">
        <v>2882492.31</v>
      </c>
      <c r="H308" s="8">
        <v>2887492.65</v>
      </c>
      <c r="I308" s="8">
        <v>2884375.5</v>
      </c>
      <c r="J308" s="8" t="s">
        <v>39</v>
      </c>
      <c r="K308" s="8">
        <v>2884165.53</v>
      </c>
      <c r="L308" s="8">
        <v>2859237.48</v>
      </c>
      <c r="M308" s="8">
        <v>2886218.71</v>
      </c>
      <c r="N308" s="8" t="s">
        <v>40</v>
      </c>
      <c r="O308" s="8" t="s">
        <v>40</v>
      </c>
      <c r="P308" s="8">
        <v>2871790.56</v>
      </c>
      <c r="Q308" s="8" t="s">
        <v>40</v>
      </c>
      <c r="R308" s="8">
        <v>2874330.55</v>
      </c>
      <c r="S308" s="8">
        <v>2885823.18</v>
      </c>
      <c r="T308" s="8" t="s">
        <v>40</v>
      </c>
      <c r="U308" s="8" t="s">
        <v>41</v>
      </c>
      <c r="V308" s="8" t="s">
        <v>40</v>
      </c>
      <c r="W308" s="8" t="s">
        <v>40</v>
      </c>
      <c r="X308" s="8" t="s">
        <v>40</v>
      </c>
      <c r="Y308" s="8">
        <v>2892077.82</v>
      </c>
      <c r="Z308" s="8" t="s">
        <v>40</v>
      </c>
      <c r="AA308" s="8">
        <v>2880000</v>
      </c>
      <c r="AB308" s="8" t="s">
        <v>41</v>
      </c>
      <c r="AC308" s="8" t="s">
        <v>40</v>
      </c>
      <c r="AD308" s="8" t="s">
        <v>40</v>
      </c>
      <c r="AE308" s="8" t="s">
        <v>40</v>
      </c>
      <c r="AF308" s="8" t="s">
        <v>40</v>
      </c>
      <c r="AG308" s="8" t="s">
        <v>40</v>
      </c>
      <c r="AH308" s="8" t="s">
        <v>40</v>
      </c>
      <c r="AI308" s="8" t="s">
        <v>40</v>
      </c>
      <c r="AJ308" s="15"/>
    </row>
    <row r="309" ht="18.75" customHeight="1" spans="2:36">
      <c r="B309" s="10">
        <v>44767</v>
      </c>
      <c r="C309" s="1" t="s">
        <v>37</v>
      </c>
      <c r="D309" s="1" t="s">
        <v>38</v>
      </c>
      <c r="E309" s="1" t="s">
        <v>39</v>
      </c>
      <c r="F309" s="8">
        <v>2997507.77</v>
      </c>
      <c r="G309" s="8">
        <v>2995536.18</v>
      </c>
      <c r="H309" s="8">
        <v>3001625.46</v>
      </c>
      <c r="I309" s="8">
        <v>2996857.39</v>
      </c>
      <c r="J309" s="8" t="s">
        <v>39</v>
      </c>
      <c r="K309" s="8">
        <v>2997671.48</v>
      </c>
      <c r="L309" s="8">
        <v>3002131.76</v>
      </c>
      <c r="M309" s="8">
        <v>2997594.86</v>
      </c>
      <c r="N309" s="8" t="s">
        <v>40</v>
      </c>
      <c r="O309" s="8" t="s">
        <v>40</v>
      </c>
      <c r="P309" s="8">
        <v>3009989.34</v>
      </c>
      <c r="Q309" s="8" t="s">
        <v>40</v>
      </c>
      <c r="R309" s="8">
        <v>2989193.02</v>
      </c>
      <c r="S309" s="8">
        <v>2996505.38</v>
      </c>
      <c r="T309" s="8" t="s">
        <v>40</v>
      </c>
      <c r="U309" s="8" t="s">
        <v>41</v>
      </c>
      <c r="V309" s="8" t="s">
        <v>40</v>
      </c>
      <c r="W309" s="8" t="s">
        <v>40</v>
      </c>
      <c r="X309" s="8" t="s">
        <v>40</v>
      </c>
      <c r="Y309" s="8">
        <v>3000152.86</v>
      </c>
      <c r="Z309" s="8" t="s">
        <v>40</v>
      </c>
      <c r="AA309" s="8" t="s">
        <v>41</v>
      </c>
      <c r="AB309" s="8" t="s">
        <v>41</v>
      </c>
      <c r="AC309" s="8" t="s">
        <v>40</v>
      </c>
      <c r="AD309" s="8" t="s">
        <v>40</v>
      </c>
      <c r="AE309" s="8" t="s">
        <v>40</v>
      </c>
      <c r="AF309" s="8" t="s">
        <v>40</v>
      </c>
      <c r="AG309" s="8" t="s">
        <v>40</v>
      </c>
      <c r="AH309" s="8" t="s">
        <v>40</v>
      </c>
      <c r="AI309" s="8" t="s">
        <v>40</v>
      </c>
      <c r="AJ309" s="15"/>
    </row>
    <row r="310" ht="18.75" customHeight="1" spans="2:36">
      <c r="B310" s="10">
        <v>44766</v>
      </c>
      <c r="C310" s="1" t="s">
        <v>37</v>
      </c>
      <c r="D310" s="1" t="s">
        <v>38</v>
      </c>
      <c r="E310" s="1" t="s">
        <v>39</v>
      </c>
      <c r="F310" s="8">
        <v>3088456.14</v>
      </c>
      <c r="G310" s="8">
        <v>3086494.38</v>
      </c>
      <c r="H310" s="8">
        <v>3090362.53</v>
      </c>
      <c r="I310" s="8">
        <v>3088929.68</v>
      </c>
      <c r="J310" s="8" t="s">
        <v>39</v>
      </c>
      <c r="K310" s="8">
        <v>3087896.7</v>
      </c>
      <c r="L310" s="8">
        <v>3070885.31</v>
      </c>
      <c r="M310" s="8">
        <v>3087239.99</v>
      </c>
      <c r="N310" s="8" t="s">
        <v>40</v>
      </c>
      <c r="O310" s="8" t="s">
        <v>40</v>
      </c>
      <c r="P310" s="8">
        <v>3088136.72</v>
      </c>
      <c r="Q310" s="8" t="s">
        <v>40</v>
      </c>
      <c r="R310" s="8">
        <v>3092083.02</v>
      </c>
      <c r="S310" s="8">
        <v>3089893.83</v>
      </c>
      <c r="T310" s="8" t="s">
        <v>40</v>
      </c>
      <c r="U310" s="8" t="s">
        <v>41</v>
      </c>
      <c r="V310" s="8" t="s">
        <v>40</v>
      </c>
      <c r="W310" s="8" t="s">
        <v>40</v>
      </c>
      <c r="X310" s="8" t="s">
        <v>40</v>
      </c>
      <c r="Y310" s="8">
        <v>3093683.04</v>
      </c>
      <c r="Z310" s="8" t="s">
        <v>40</v>
      </c>
      <c r="AA310" s="8" t="s">
        <v>41</v>
      </c>
      <c r="AB310" s="8" t="s">
        <v>41</v>
      </c>
      <c r="AC310" s="8" t="s">
        <v>40</v>
      </c>
      <c r="AD310" s="8" t="s">
        <v>40</v>
      </c>
      <c r="AE310" s="8" t="s">
        <v>40</v>
      </c>
      <c r="AF310" s="8" t="s">
        <v>40</v>
      </c>
      <c r="AG310" s="8" t="s">
        <v>40</v>
      </c>
      <c r="AH310" s="8" t="s">
        <v>40</v>
      </c>
      <c r="AI310" s="8" t="s">
        <v>40</v>
      </c>
      <c r="AJ310" s="15"/>
    </row>
    <row r="311" ht="18.75" customHeight="1" spans="2:36">
      <c r="B311" s="10">
        <v>44765</v>
      </c>
      <c r="C311" s="1" t="s">
        <v>37</v>
      </c>
      <c r="D311" s="1" t="s">
        <v>38</v>
      </c>
      <c r="E311" s="1" t="s">
        <v>39</v>
      </c>
      <c r="F311" s="8">
        <v>3026951.58</v>
      </c>
      <c r="G311" s="8">
        <v>3025225.72</v>
      </c>
      <c r="H311" s="8">
        <v>3028474.37</v>
      </c>
      <c r="I311" s="8">
        <v>3028947.23</v>
      </c>
      <c r="J311" s="8" t="s">
        <v>39</v>
      </c>
      <c r="K311" s="8">
        <v>3026075.37</v>
      </c>
      <c r="L311" s="8">
        <v>3034839.88</v>
      </c>
      <c r="M311" s="8">
        <v>3028608.58</v>
      </c>
      <c r="N311" s="8" t="s">
        <v>40</v>
      </c>
      <c r="O311" s="8" t="s">
        <v>40</v>
      </c>
      <c r="P311" s="8">
        <v>3034227.8</v>
      </c>
      <c r="Q311" s="8" t="s">
        <v>40</v>
      </c>
      <c r="R311" s="8">
        <v>3025532.86</v>
      </c>
      <c r="S311" s="8">
        <v>3027106.46</v>
      </c>
      <c r="T311" s="8" t="s">
        <v>40</v>
      </c>
      <c r="U311" s="8" t="s">
        <v>41</v>
      </c>
      <c r="V311" s="8" t="s">
        <v>40</v>
      </c>
      <c r="W311" s="8" t="s">
        <v>40</v>
      </c>
      <c r="X311" s="8" t="s">
        <v>40</v>
      </c>
      <c r="Y311" s="8">
        <v>3027134.07</v>
      </c>
      <c r="Z311" s="8" t="s">
        <v>40</v>
      </c>
      <c r="AA311" s="8" t="s">
        <v>41</v>
      </c>
      <c r="AB311" s="8">
        <v>3018829.26</v>
      </c>
      <c r="AC311" s="8" t="s">
        <v>40</v>
      </c>
      <c r="AD311" s="8" t="s">
        <v>40</v>
      </c>
      <c r="AE311" s="8" t="s">
        <v>40</v>
      </c>
      <c r="AF311" s="8" t="s">
        <v>40</v>
      </c>
      <c r="AG311" s="8" t="s">
        <v>40</v>
      </c>
      <c r="AH311" s="8" t="s">
        <v>40</v>
      </c>
      <c r="AI311" s="8" t="s">
        <v>40</v>
      </c>
      <c r="AJ311" s="15"/>
    </row>
    <row r="312" ht="18.75" customHeight="1" spans="2:36">
      <c r="B312" s="10">
        <v>44764</v>
      </c>
      <c r="C312" s="1" t="s">
        <v>37</v>
      </c>
      <c r="D312" s="1" t="s">
        <v>38</v>
      </c>
      <c r="E312" s="1" t="s">
        <v>39</v>
      </c>
      <c r="F312" s="8">
        <v>3231759.77</v>
      </c>
      <c r="G312" s="8">
        <v>3231372.86</v>
      </c>
      <c r="H312" s="8">
        <v>3233452.73</v>
      </c>
      <c r="I312" s="8">
        <v>3231732.27</v>
      </c>
      <c r="J312" s="8" t="s">
        <v>39</v>
      </c>
      <c r="K312" s="8">
        <v>3230951.56</v>
      </c>
      <c r="L312" s="8">
        <v>3229380.36</v>
      </c>
      <c r="M312" s="8">
        <v>3231402.73</v>
      </c>
      <c r="N312" s="8" t="s">
        <v>40</v>
      </c>
      <c r="O312" s="8" t="s">
        <v>40</v>
      </c>
      <c r="P312" s="8">
        <v>3230000</v>
      </c>
      <c r="Q312" s="8" t="s">
        <v>40</v>
      </c>
      <c r="R312" s="8">
        <v>3229271.05</v>
      </c>
      <c r="S312" s="8">
        <v>3231111.91</v>
      </c>
      <c r="T312" s="8" t="s">
        <v>40</v>
      </c>
      <c r="U312" s="8">
        <v>3231264.36</v>
      </c>
      <c r="V312" s="8" t="s">
        <v>40</v>
      </c>
      <c r="W312" s="8" t="s">
        <v>40</v>
      </c>
      <c r="X312" s="8" t="s">
        <v>40</v>
      </c>
      <c r="Y312" s="8">
        <v>3239267.1</v>
      </c>
      <c r="Z312" s="8" t="s">
        <v>40</v>
      </c>
      <c r="AA312" s="8">
        <v>3232464</v>
      </c>
      <c r="AB312" s="8" t="s">
        <v>41</v>
      </c>
      <c r="AC312" s="8" t="s">
        <v>40</v>
      </c>
      <c r="AD312" s="8" t="s">
        <v>40</v>
      </c>
      <c r="AE312" s="8" t="s">
        <v>40</v>
      </c>
      <c r="AF312" s="8" t="s">
        <v>40</v>
      </c>
      <c r="AG312" s="8" t="s">
        <v>40</v>
      </c>
      <c r="AH312" s="8" t="s">
        <v>40</v>
      </c>
      <c r="AI312" s="8" t="s">
        <v>40</v>
      </c>
      <c r="AJ312" s="15"/>
    </row>
    <row r="313" ht="18.75" customHeight="1" spans="2:36">
      <c r="B313" s="10">
        <v>44763</v>
      </c>
      <c r="C313" s="1" t="s">
        <v>37</v>
      </c>
      <c r="D313" s="1" t="s">
        <v>38</v>
      </c>
      <c r="E313" s="1" t="s">
        <v>39</v>
      </c>
      <c r="F313" s="8">
        <v>3141788.02</v>
      </c>
      <c r="G313" s="8">
        <v>3140023.19</v>
      </c>
      <c r="H313" s="8">
        <v>3142098.56</v>
      </c>
      <c r="I313" s="8">
        <v>3141464.56</v>
      </c>
      <c r="J313" s="8" t="s">
        <v>39</v>
      </c>
      <c r="K313" s="8">
        <v>3137988.89</v>
      </c>
      <c r="L313" s="8">
        <v>3154456</v>
      </c>
      <c r="M313" s="8">
        <v>3140788.45</v>
      </c>
      <c r="N313" s="8" t="s">
        <v>40</v>
      </c>
      <c r="O313" s="8" t="s">
        <v>40</v>
      </c>
      <c r="P313" s="8">
        <v>3150363</v>
      </c>
      <c r="Q313" s="8" t="s">
        <v>40</v>
      </c>
      <c r="R313" s="8">
        <v>3145956.62</v>
      </c>
      <c r="S313" s="8">
        <v>3143284.52</v>
      </c>
      <c r="T313" s="8" t="s">
        <v>40</v>
      </c>
      <c r="U313" s="8" t="s">
        <v>41</v>
      </c>
      <c r="V313" s="8" t="s">
        <v>40</v>
      </c>
      <c r="W313" s="8" t="s">
        <v>40</v>
      </c>
      <c r="X313" s="8" t="s">
        <v>40</v>
      </c>
      <c r="Y313" s="8">
        <v>3145689.87</v>
      </c>
      <c r="Z313" s="8" t="s">
        <v>40</v>
      </c>
      <c r="AA313" s="8" t="s">
        <v>41</v>
      </c>
      <c r="AB313" s="8" t="s">
        <v>41</v>
      </c>
      <c r="AC313" s="8" t="s">
        <v>40</v>
      </c>
      <c r="AD313" s="8" t="s">
        <v>40</v>
      </c>
      <c r="AE313" s="8" t="s">
        <v>40</v>
      </c>
      <c r="AF313" s="8" t="s">
        <v>40</v>
      </c>
      <c r="AG313" s="8" t="s">
        <v>40</v>
      </c>
      <c r="AH313" s="8" t="s">
        <v>40</v>
      </c>
      <c r="AI313" s="8" t="s">
        <v>40</v>
      </c>
      <c r="AJ313" s="15"/>
    </row>
    <row r="314" ht="18.75" customHeight="1" spans="2:36">
      <c r="B314" s="10">
        <v>44762</v>
      </c>
      <c r="C314" s="1" t="s">
        <v>37</v>
      </c>
      <c r="D314" s="1" t="s">
        <v>38</v>
      </c>
      <c r="E314" s="1" t="s">
        <v>39</v>
      </c>
      <c r="F314" s="8">
        <v>3280785.13</v>
      </c>
      <c r="G314" s="8">
        <v>3280622.64</v>
      </c>
      <c r="H314" s="8">
        <v>3283760.42</v>
      </c>
      <c r="I314" s="8">
        <v>3280144.7</v>
      </c>
      <c r="J314" s="8" t="s">
        <v>39</v>
      </c>
      <c r="K314" s="8">
        <v>3276476.98</v>
      </c>
      <c r="L314" s="8">
        <v>3278862.65</v>
      </c>
      <c r="M314" s="8">
        <v>3277046.59</v>
      </c>
      <c r="N314" s="8" t="s">
        <v>40</v>
      </c>
      <c r="O314" s="8" t="s">
        <v>40</v>
      </c>
      <c r="P314" s="8">
        <v>3285044.77</v>
      </c>
      <c r="Q314" s="8" t="s">
        <v>40</v>
      </c>
      <c r="R314" s="8">
        <v>3275810.36</v>
      </c>
      <c r="S314" s="8">
        <v>3280577.33</v>
      </c>
      <c r="T314" s="8" t="s">
        <v>40</v>
      </c>
      <c r="U314" s="8" t="s">
        <v>41</v>
      </c>
      <c r="V314" s="8" t="s">
        <v>40</v>
      </c>
      <c r="W314" s="8" t="s">
        <v>40</v>
      </c>
      <c r="X314" s="8" t="s">
        <v>40</v>
      </c>
      <c r="Y314" s="8">
        <v>3280043.96</v>
      </c>
      <c r="Z314" s="8" t="s">
        <v>40</v>
      </c>
      <c r="AA314" s="8">
        <v>3290679</v>
      </c>
      <c r="AB314" s="8" t="s">
        <v>41</v>
      </c>
      <c r="AC314" s="8" t="s">
        <v>40</v>
      </c>
      <c r="AD314" s="8" t="s">
        <v>40</v>
      </c>
      <c r="AE314" s="8" t="s">
        <v>40</v>
      </c>
      <c r="AF314" s="8" t="s">
        <v>40</v>
      </c>
      <c r="AG314" s="8" t="s">
        <v>40</v>
      </c>
      <c r="AH314" s="8" t="s">
        <v>40</v>
      </c>
      <c r="AI314" s="8" t="s">
        <v>40</v>
      </c>
      <c r="AJ314" s="15"/>
    </row>
    <row r="315" ht="18.75" customHeight="1" spans="2:36">
      <c r="B315" s="10">
        <v>44761</v>
      </c>
      <c r="C315" s="1" t="s">
        <v>37</v>
      </c>
      <c r="D315" s="1" t="s">
        <v>38</v>
      </c>
      <c r="E315" s="1" t="s">
        <v>39</v>
      </c>
      <c r="F315" s="8">
        <v>3030436.95</v>
      </c>
      <c r="G315" s="8">
        <v>3031583.54</v>
      </c>
      <c r="H315" s="8">
        <v>3030376.59</v>
      </c>
      <c r="I315" s="8">
        <v>3031336.83</v>
      </c>
      <c r="J315" s="8" t="s">
        <v>39</v>
      </c>
      <c r="K315" s="8">
        <v>3030289.55</v>
      </c>
      <c r="L315" s="8">
        <v>3050589.57</v>
      </c>
      <c r="M315" s="8">
        <v>3031446.77</v>
      </c>
      <c r="N315" s="8" t="s">
        <v>40</v>
      </c>
      <c r="O315" s="8" t="s">
        <v>40</v>
      </c>
      <c r="P315" s="8">
        <v>3036224.45</v>
      </c>
      <c r="Q315" s="8" t="s">
        <v>40</v>
      </c>
      <c r="R315" s="8">
        <v>3023554.35</v>
      </c>
      <c r="S315" s="8">
        <v>3029188.04</v>
      </c>
      <c r="T315" s="8" t="s">
        <v>40</v>
      </c>
      <c r="U315" s="8" t="s">
        <v>41</v>
      </c>
      <c r="V315" s="8" t="s">
        <v>40</v>
      </c>
      <c r="W315" s="8" t="s">
        <v>40</v>
      </c>
      <c r="X315" s="8" t="s">
        <v>40</v>
      </c>
      <c r="Y315" s="8">
        <v>3030245.01</v>
      </c>
      <c r="Z315" s="8" t="s">
        <v>40</v>
      </c>
      <c r="AA315" s="8" t="s">
        <v>41</v>
      </c>
      <c r="AB315" s="8">
        <v>3019658</v>
      </c>
      <c r="AC315" s="8" t="s">
        <v>40</v>
      </c>
      <c r="AD315" s="8" t="s">
        <v>40</v>
      </c>
      <c r="AE315" s="8" t="s">
        <v>40</v>
      </c>
      <c r="AF315" s="8" t="s">
        <v>40</v>
      </c>
      <c r="AG315" s="8" t="s">
        <v>40</v>
      </c>
      <c r="AH315" s="8" t="s">
        <v>40</v>
      </c>
      <c r="AI315" s="8" t="s">
        <v>40</v>
      </c>
      <c r="AJ315" s="15"/>
    </row>
    <row r="316" ht="18.75" customHeight="1" spans="2:36">
      <c r="B316" s="10">
        <v>44760</v>
      </c>
      <c r="C316" s="1" t="s">
        <v>37</v>
      </c>
      <c r="D316" s="1" t="s">
        <v>38</v>
      </c>
      <c r="E316" s="1" t="s">
        <v>39</v>
      </c>
      <c r="F316" s="8">
        <v>3047909.69</v>
      </c>
      <c r="G316" s="8">
        <v>3050108.26</v>
      </c>
      <c r="H316" s="8">
        <v>3047220.62</v>
      </c>
      <c r="I316" s="8">
        <v>3047518.4</v>
      </c>
      <c r="J316" s="8" t="s">
        <v>39</v>
      </c>
      <c r="K316" s="8">
        <v>3049152.35</v>
      </c>
      <c r="L316" s="8">
        <v>3075753.91</v>
      </c>
      <c r="M316" s="8">
        <v>3046747.42</v>
      </c>
      <c r="N316" s="8" t="s">
        <v>40</v>
      </c>
      <c r="O316" s="8" t="s">
        <v>40</v>
      </c>
      <c r="P316" s="8">
        <v>3031927.24</v>
      </c>
      <c r="Q316" s="8" t="s">
        <v>40</v>
      </c>
      <c r="R316" s="8">
        <v>3044062.3</v>
      </c>
      <c r="S316" s="8">
        <v>3046110.98</v>
      </c>
      <c r="T316" s="8" t="s">
        <v>40</v>
      </c>
      <c r="U316" s="8" t="s">
        <v>41</v>
      </c>
      <c r="V316" s="8" t="s">
        <v>40</v>
      </c>
      <c r="W316" s="8" t="s">
        <v>40</v>
      </c>
      <c r="X316" s="8" t="s">
        <v>40</v>
      </c>
      <c r="Y316" s="8">
        <v>3050906.45</v>
      </c>
      <c r="Z316" s="8" t="s">
        <v>40</v>
      </c>
      <c r="AA316" s="8" t="s">
        <v>41</v>
      </c>
      <c r="AB316" s="8">
        <v>3042202.19</v>
      </c>
      <c r="AC316" s="8" t="s">
        <v>40</v>
      </c>
      <c r="AD316" s="8" t="s">
        <v>40</v>
      </c>
      <c r="AE316" s="8" t="s">
        <v>40</v>
      </c>
      <c r="AF316" s="8" t="s">
        <v>40</v>
      </c>
      <c r="AG316" s="8" t="s">
        <v>40</v>
      </c>
      <c r="AH316" s="8" t="s">
        <v>40</v>
      </c>
      <c r="AI316" s="8" t="s">
        <v>40</v>
      </c>
      <c r="AJ316" s="15"/>
    </row>
    <row r="317" ht="18.75" customHeight="1" spans="2:36">
      <c r="B317" s="10">
        <v>44759</v>
      </c>
      <c r="C317" s="1" t="s">
        <v>37</v>
      </c>
      <c r="D317" s="1" t="s">
        <v>38</v>
      </c>
      <c r="E317" s="1" t="s">
        <v>39</v>
      </c>
      <c r="F317" s="8">
        <v>2967029.66</v>
      </c>
      <c r="G317" s="8">
        <v>2967509.47</v>
      </c>
      <c r="H317" s="8">
        <v>2966008.71</v>
      </c>
      <c r="I317" s="8">
        <v>2969304.35</v>
      </c>
      <c r="J317" s="8" t="s">
        <v>39</v>
      </c>
      <c r="K317" s="8">
        <v>2966196.78</v>
      </c>
      <c r="L317" s="8">
        <v>2942711.44</v>
      </c>
      <c r="M317" s="8">
        <v>2964241.5</v>
      </c>
      <c r="N317" s="8" t="s">
        <v>40</v>
      </c>
      <c r="O317" s="8" t="s">
        <v>40</v>
      </c>
      <c r="P317" s="8">
        <v>2948009.01</v>
      </c>
      <c r="Q317" s="8" t="s">
        <v>40</v>
      </c>
      <c r="R317" s="8">
        <v>2968558.64</v>
      </c>
      <c r="S317" s="8">
        <v>2968200</v>
      </c>
      <c r="T317" s="8" t="s">
        <v>40</v>
      </c>
      <c r="U317" s="8" t="s">
        <v>41</v>
      </c>
      <c r="V317" s="8" t="s">
        <v>40</v>
      </c>
      <c r="W317" s="8" t="s">
        <v>40</v>
      </c>
      <c r="X317" s="8" t="s">
        <v>40</v>
      </c>
      <c r="Y317" s="8">
        <v>2967632.08</v>
      </c>
      <c r="Z317" s="8" t="s">
        <v>40</v>
      </c>
      <c r="AA317" s="8" t="s">
        <v>41</v>
      </c>
      <c r="AB317" s="8">
        <v>2970333.24</v>
      </c>
      <c r="AC317" s="8" t="s">
        <v>40</v>
      </c>
      <c r="AD317" s="8" t="s">
        <v>40</v>
      </c>
      <c r="AE317" s="8" t="s">
        <v>40</v>
      </c>
      <c r="AF317" s="8" t="s">
        <v>40</v>
      </c>
      <c r="AG317" s="8" t="s">
        <v>40</v>
      </c>
      <c r="AH317" s="8" t="s">
        <v>40</v>
      </c>
      <c r="AI317" s="8" t="s">
        <v>40</v>
      </c>
      <c r="AJ317" s="15"/>
    </row>
    <row r="318" ht="18.75" customHeight="1" spans="2:36">
      <c r="B318" s="10">
        <v>44758</v>
      </c>
      <c r="C318" s="1" t="s">
        <v>37</v>
      </c>
      <c r="D318" s="1" t="s">
        <v>38</v>
      </c>
      <c r="E318" s="1" t="s">
        <v>39</v>
      </c>
      <c r="F318" s="8">
        <v>2856850.07</v>
      </c>
      <c r="G318" s="8">
        <v>2857043.33</v>
      </c>
      <c r="H318" s="8">
        <v>2856788.63</v>
      </c>
      <c r="I318" s="8">
        <v>2858731.15</v>
      </c>
      <c r="J318" s="8" t="s">
        <v>39</v>
      </c>
      <c r="K318" s="8">
        <v>2856111.59</v>
      </c>
      <c r="L318" s="8">
        <v>2873622.51</v>
      </c>
      <c r="M318" s="8">
        <v>2854780.35</v>
      </c>
      <c r="N318" s="8" t="s">
        <v>40</v>
      </c>
      <c r="O318" s="8" t="s">
        <v>40</v>
      </c>
      <c r="P318" s="8" t="s">
        <v>41</v>
      </c>
      <c r="Q318" s="8" t="s">
        <v>40</v>
      </c>
      <c r="R318" s="8">
        <v>2853797.08</v>
      </c>
      <c r="S318" s="8">
        <v>2857680.75</v>
      </c>
      <c r="T318" s="8" t="s">
        <v>40</v>
      </c>
      <c r="U318" s="8" t="s">
        <v>41</v>
      </c>
      <c r="V318" s="8" t="s">
        <v>40</v>
      </c>
      <c r="W318" s="8" t="s">
        <v>40</v>
      </c>
      <c r="X318" s="8" t="s">
        <v>40</v>
      </c>
      <c r="Y318" s="8">
        <v>2859371.28</v>
      </c>
      <c r="Z318" s="8" t="s">
        <v>40</v>
      </c>
      <c r="AA318" s="8" t="s">
        <v>41</v>
      </c>
      <c r="AB318" s="8" t="s">
        <v>41</v>
      </c>
      <c r="AC318" s="8" t="s">
        <v>40</v>
      </c>
      <c r="AD318" s="8" t="s">
        <v>40</v>
      </c>
      <c r="AE318" s="8" t="s">
        <v>40</v>
      </c>
      <c r="AF318" s="8" t="s">
        <v>40</v>
      </c>
      <c r="AG318" s="8" t="s">
        <v>40</v>
      </c>
      <c r="AH318" s="8" t="s">
        <v>40</v>
      </c>
      <c r="AI318" s="8" t="s">
        <v>40</v>
      </c>
      <c r="AJ318" s="15"/>
    </row>
    <row r="319" ht="18.75" customHeight="1" spans="2:36">
      <c r="B319" s="10">
        <v>44757</v>
      </c>
      <c r="C319" s="1" t="s">
        <v>37</v>
      </c>
      <c r="D319" s="1" t="s">
        <v>38</v>
      </c>
      <c r="E319" s="1" t="s">
        <v>39</v>
      </c>
      <c r="F319" s="8">
        <v>2882739.03</v>
      </c>
      <c r="G319" s="8">
        <v>2881825.98</v>
      </c>
      <c r="H319" s="8">
        <v>2883390.84</v>
      </c>
      <c r="I319" s="8">
        <v>2883734.35</v>
      </c>
      <c r="J319" s="8" t="s">
        <v>39</v>
      </c>
      <c r="K319" s="8">
        <v>2880457.4</v>
      </c>
      <c r="L319" s="8">
        <v>2912892.75</v>
      </c>
      <c r="M319" s="8">
        <v>2878890.93</v>
      </c>
      <c r="N319" s="8" t="s">
        <v>40</v>
      </c>
      <c r="O319" s="8" t="s">
        <v>40</v>
      </c>
      <c r="P319" s="8">
        <v>2888960.72</v>
      </c>
      <c r="Q319" s="8" t="s">
        <v>40</v>
      </c>
      <c r="R319" s="8">
        <v>2884261.3</v>
      </c>
      <c r="S319" s="8">
        <v>2881218.98</v>
      </c>
      <c r="T319" s="8" t="s">
        <v>40</v>
      </c>
      <c r="U319" s="8" t="s">
        <v>41</v>
      </c>
      <c r="V319" s="8" t="s">
        <v>40</v>
      </c>
      <c r="W319" s="8" t="s">
        <v>40</v>
      </c>
      <c r="X319" s="8" t="s">
        <v>40</v>
      </c>
      <c r="Y319" s="8">
        <v>2884817.18</v>
      </c>
      <c r="Z319" s="8" t="s">
        <v>40</v>
      </c>
      <c r="AA319" s="8" t="s">
        <v>41</v>
      </c>
      <c r="AB319" s="8" t="s">
        <v>41</v>
      </c>
      <c r="AC319" s="8" t="s">
        <v>40</v>
      </c>
      <c r="AD319" s="8" t="s">
        <v>40</v>
      </c>
      <c r="AE319" s="8" t="s">
        <v>40</v>
      </c>
      <c r="AF319" s="8" t="s">
        <v>40</v>
      </c>
      <c r="AG319" s="8" t="s">
        <v>40</v>
      </c>
      <c r="AH319" s="8" t="s">
        <v>40</v>
      </c>
      <c r="AI319" s="8" t="s">
        <v>40</v>
      </c>
      <c r="AJ319" s="15"/>
    </row>
    <row r="320" ht="18.75" customHeight="1" spans="2:36">
      <c r="B320" s="10">
        <v>44756</v>
      </c>
      <c r="C320" s="1" t="s">
        <v>37</v>
      </c>
      <c r="D320" s="1" t="s">
        <v>38</v>
      </c>
      <c r="E320" s="1" t="s">
        <v>39</v>
      </c>
      <c r="F320" s="8">
        <v>2740803.78</v>
      </c>
      <c r="G320" s="8">
        <v>2740311.76</v>
      </c>
      <c r="H320" s="8">
        <v>2741537.39</v>
      </c>
      <c r="I320" s="8">
        <v>2743436.69</v>
      </c>
      <c r="J320" s="8" t="s">
        <v>39</v>
      </c>
      <c r="K320" s="8">
        <v>2738977.76</v>
      </c>
      <c r="L320" s="8">
        <v>2757742.46</v>
      </c>
      <c r="M320" s="8">
        <v>2738495.6</v>
      </c>
      <c r="N320" s="8" t="s">
        <v>40</v>
      </c>
      <c r="O320" s="8" t="s">
        <v>40</v>
      </c>
      <c r="P320" s="8" t="s">
        <v>41</v>
      </c>
      <c r="Q320" s="8" t="s">
        <v>40</v>
      </c>
      <c r="R320" s="8">
        <v>2739103.6</v>
      </c>
      <c r="S320" s="8">
        <v>2740882.72</v>
      </c>
      <c r="T320" s="8" t="s">
        <v>40</v>
      </c>
      <c r="U320" s="8" t="s">
        <v>41</v>
      </c>
      <c r="V320" s="8" t="s">
        <v>40</v>
      </c>
      <c r="W320" s="8" t="s">
        <v>40</v>
      </c>
      <c r="X320" s="8" t="s">
        <v>40</v>
      </c>
      <c r="Y320" s="8">
        <v>2740837.98</v>
      </c>
      <c r="Z320" s="8" t="s">
        <v>40</v>
      </c>
      <c r="AA320" s="8" t="s">
        <v>41</v>
      </c>
      <c r="AB320" s="8" t="s">
        <v>41</v>
      </c>
      <c r="AC320" s="8" t="s">
        <v>40</v>
      </c>
      <c r="AD320" s="8" t="s">
        <v>40</v>
      </c>
      <c r="AE320" s="8" t="s">
        <v>40</v>
      </c>
      <c r="AF320" s="8" t="s">
        <v>40</v>
      </c>
      <c r="AG320" s="8" t="s">
        <v>40</v>
      </c>
      <c r="AH320" s="8" t="s">
        <v>40</v>
      </c>
      <c r="AI320" s="8" t="s">
        <v>40</v>
      </c>
      <c r="AJ320" s="15"/>
    </row>
    <row r="321" ht="18.75" customHeight="1" spans="2:36">
      <c r="B321" s="10">
        <v>44755</v>
      </c>
      <c r="C321" s="1" t="s">
        <v>37</v>
      </c>
      <c r="D321" s="1" t="s">
        <v>38</v>
      </c>
      <c r="E321" s="1" t="s">
        <v>39</v>
      </c>
      <c r="F321" s="8">
        <v>2716176.6</v>
      </c>
      <c r="G321" s="8">
        <v>2715883.91</v>
      </c>
      <c r="H321" s="8">
        <v>2721900.93</v>
      </c>
      <c r="I321" s="8">
        <v>2718302.15</v>
      </c>
      <c r="J321" s="8" t="s">
        <v>39</v>
      </c>
      <c r="K321" s="8">
        <v>2718412.4</v>
      </c>
      <c r="L321" s="8">
        <v>2635160.57</v>
      </c>
      <c r="M321" s="8">
        <v>2715718.71</v>
      </c>
      <c r="N321" s="8" t="s">
        <v>40</v>
      </c>
      <c r="O321" s="8" t="s">
        <v>40</v>
      </c>
      <c r="P321" s="8">
        <v>2708975.69</v>
      </c>
      <c r="Q321" s="8" t="s">
        <v>40</v>
      </c>
      <c r="R321" s="8">
        <v>2711770.52</v>
      </c>
      <c r="S321" s="8">
        <v>2717143.31</v>
      </c>
      <c r="T321" s="8" t="s">
        <v>40</v>
      </c>
      <c r="U321" s="8">
        <v>2720333.33</v>
      </c>
      <c r="V321" s="8" t="s">
        <v>40</v>
      </c>
      <c r="W321" s="8" t="s">
        <v>40</v>
      </c>
      <c r="X321" s="8" t="s">
        <v>40</v>
      </c>
      <c r="Y321" s="8">
        <v>2713152.74</v>
      </c>
      <c r="Z321" s="8" t="s">
        <v>40</v>
      </c>
      <c r="AA321" s="8" t="s">
        <v>41</v>
      </c>
      <c r="AB321" s="8" t="s">
        <v>41</v>
      </c>
      <c r="AC321" s="8" t="s">
        <v>40</v>
      </c>
      <c r="AD321" s="8" t="s">
        <v>40</v>
      </c>
      <c r="AE321" s="8" t="s">
        <v>40</v>
      </c>
      <c r="AF321" s="8" t="s">
        <v>40</v>
      </c>
      <c r="AG321" s="8" t="s">
        <v>40</v>
      </c>
      <c r="AH321" s="8" t="s">
        <v>40</v>
      </c>
      <c r="AI321" s="8" t="s">
        <v>40</v>
      </c>
      <c r="AJ321" s="15"/>
    </row>
    <row r="322" ht="18.75" customHeight="1" spans="2:36">
      <c r="B322" s="10">
        <v>44754</v>
      </c>
      <c r="C322" s="1" t="s">
        <v>37</v>
      </c>
      <c r="D322" s="1" t="s">
        <v>38</v>
      </c>
      <c r="E322" s="1" t="s">
        <v>39</v>
      </c>
      <c r="F322" s="8">
        <v>2708750.29</v>
      </c>
      <c r="G322" s="8">
        <v>2708043.71</v>
      </c>
      <c r="H322" s="8">
        <v>2709731.33</v>
      </c>
      <c r="I322" s="8">
        <v>2712171.54</v>
      </c>
      <c r="J322" s="8" t="s">
        <v>39</v>
      </c>
      <c r="K322" s="8">
        <v>2707317.49</v>
      </c>
      <c r="L322" s="8">
        <v>2717886.27</v>
      </c>
      <c r="M322" s="8">
        <v>2705834.89</v>
      </c>
      <c r="N322" s="8" t="s">
        <v>40</v>
      </c>
      <c r="O322" s="8" t="s">
        <v>40</v>
      </c>
      <c r="P322" s="8" t="s">
        <v>41</v>
      </c>
      <c r="Q322" s="8" t="s">
        <v>40</v>
      </c>
      <c r="R322" s="8">
        <v>2708885.12</v>
      </c>
      <c r="S322" s="8">
        <v>2708877.07</v>
      </c>
      <c r="T322" s="8" t="s">
        <v>40</v>
      </c>
      <c r="U322" s="8" t="s">
        <v>41</v>
      </c>
      <c r="V322" s="8" t="s">
        <v>40</v>
      </c>
      <c r="W322" s="8" t="s">
        <v>40</v>
      </c>
      <c r="X322" s="8" t="s">
        <v>40</v>
      </c>
      <c r="Y322" s="8">
        <v>2709669.62</v>
      </c>
      <c r="Z322" s="8" t="s">
        <v>40</v>
      </c>
      <c r="AA322" s="8" t="s">
        <v>41</v>
      </c>
      <c r="AB322" s="8" t="s">
        <v>41</v>
      </c>
      <c r="AC322" s="8" t="s">
        <v>40</v>
      </c>
      <c r="AD322" s="8" t="s">
        <v>40</v>
      </c>
      <c r="AE322" s="8" t="s">
        <v>40</v>
      </c>
      <c r="AF322" s="8" t="s">
        <v>40</v>
      </c>
      <c r="AG322" s="8" t="s">
        <v>40</v>
      </c>
      <c r="AH322" s="8" t="s">
        <v>40</v>
      </c>
      <c r="AI322" s="8" t="s">
        <v>40</v>
      </c>
      <c r="AJ322" s="15"/>
    </row>
    <row r="323" ht="18.75" customHeight="1" spans="2:36">
      <c r="B323" s="10">
        <v>44753</v>
      </c>
      <c r="C323" s="1" t="s">
        <v>37</v>
      </c>
      <c r="D323" s="1" t="s">
        <v>38</v>
      </c>
      <c r="E323" s="1" t="s">
        <v>39</v>
      </c>
      <c r="F323" s="8">
        <v>2808193.52</v>
      </c>
      <c r="G323" s="8">
        <v>2807679.49</v>
      </c>
      <c r="H323" s="8">
        <v>2807199.05</v>
      </c>
      <c r="I323" s="8">
        <v>2809771.99</v>
      </c>
      <c r="J323" s="8" t="s">
        <v>39</v>
      </c>
      <c r="K323" s="8">
        <v>2807239.57</v>
      </c>
      <c r="L323" s="8">
        <v>2830185.19</v>
      </c>
      <c r="M323" s="8">
        <v>2807873.92</v>
      </c>
      <c r="N323" s="8" t="s">
        <v>40</v>
      </c>
      <c r="O323" s="8" t="s">
        <v>40</v>
      </c>
      <c r="P323" s="8">
        <v>2818000</v>
      </c>
      <c r="Q323" s="8" t="s">
        <v>40</v>
      </c>
      <c r="R323" s="8">
        <v>2809636.86</v>
      </c>
      <c r="S323" s="8">
        <v>2808664.67</v>
      </c>
      <c r="T323" s="8" t="s">
        <v>40</v>
      </c>
      <c r="U323" s="8">
        <v>2811538.46</v>
      </c>
      <c r="V323" s="8" t="s">
        <v>40</v>
      </c>
      <c r="W323" s="8" t="s">
        <v>40</v>
      </c>
      <c r="X323" s="8" t="s">
        <v>40</v>
      </c>
      <c r="Y323" s="8">
        <v>2811981.2</v>
      </c>
      <c r="Z323" s="8" t="s">
        <v>40</v>
      </c>
      <c r="AA323" s="8">
        <v>2811079</v>
      </c>
      <c r="AB323" s="8" t="s">
        <v>41</v>
      </c>
      <c r="AC323" s="8" t="s">
        <v>40</v>
      </c>
      <c r="AD323" s="8" t="s">
        <v>40</v>
      </c>
      <c r="AE323" s="8" t="s">
        <v>40</v>
      </c>
      <c r="AF323" s="8" t="s">
        <v>40</v>
      </c>
      <c r="AG323" s="8" t="s">
        <v>40</v>
      </c>
      <c r="AH323" s="8" t="s">
        <v>40</v>
      </c>
      <c r="AI323" s="8" t="s">
        <v>40</v>
      </c>
      <c r="AJ323" s="15"/>
    </row>
    <row r="324" ht="18.75" customHeight="1" spans="2:36">
      <c r="B324" s="10">
        <v>44752</v>
      </c>
      <c r="C324" s="1" t="s">
        <v>37</v>
      </c>
      <c r="D324" s="1" t="s">
        <v>38</v>
      </c>
      <c r="E324" s="1" t="s">
        <v>39</v>
      </c>
      <c r="F324" s="8">
        <v>2898449.69</v>
      </c>
      <c r="G324" s="8">
        <v>2897766.68</v>
      </c>
      <c r="H324" s="8">
        <v>2899150.39</v>
      </c>
      <c r="I324" s="8">
        <v>2900503.13</v>
      </c>
      <c r="J324" s="8" t="s">
        <v>39</v>
      </c>
      <c r="K324" s="8">
        <v>2895314.53</v>
      </c>
      <c r="L324" s="8">
        <v>2900535.22</v>
      </c>
      <c r="M324" s="8">
        <v>2897805.8</v>
      </c>
      <c r="N324" s="8" t="s">
        <v>40</v>
      </c>
      <c r="O324" s="8" t="s">
        <v>40</v>
      </c>
      <c r="P324" s="8">
        <v>2901698.25</v>
      </c>
      <c r="Q324" s="8" t="s">
        <v>40</v>
      </c>
      <c r="R324" s="8">
        <v>2893247.5</v>
      </c>
      <c r="S324" s="8">
        <v>2897171.3</v>
      </c>
      <c r="T324" s="8" t="s">
        <v>40</v>
      </c>
      <c r="U324" s="8" t="s">
        <v>41</v>
      </c>
      <c r="V324" s="8" t="s">
        <v>40</v>
      </c>
      <c r="W324" s="8" t="s">
        <v>40</v>
      </c>
      <c r="X324" s="8" t="s">
        <v>40</v>
      </c>
      <c r="Y324" s="8">
        <v>2903573.6</v>
      </c>
      <c r="Z324" s="8" t="s">
        <v>40</v>
      </c>
      <c r="AA324" s="8" t="s">
        <v>41</v>
      </c>
      <c r="AB324" s="8" t="s">
        <v>41</v>
      </c>
      <c r="AC324" s="8" t="s">
        <v>40</v>
      </c>
      <c r="AD324" s="8" t="s">
        <v>40</v>
      </c>
      <c r="AE324" s="8" t="s">
        <v>40</v>
      </c>
      <c r="AF324" s="8" t="s">
        <v>40</v>
      </c>
      <c r="AG324" s="8" t="s">
        <v>40</v>
      </c>
      <c r="AH324" s="8" t="s">
        <v>40</v>
      </c>
      <c r="AI324" s="8" t="s">
        <v>40</v>
      </c>
      <c r="AJ324" s="15"/>
    </row>
    <row r="325" ht="18.75" customHeight="1" spans="2:36">
      <c r="B325" s="10">
        <v>44751</v>
      </c>
      <c r="C325" s="1" t="s">
        <v>37</v>
      </c>
      <c r="D325" s="1" t="s">
        <v>38</v>
      </c>
      <c r="E325" s="1" t="s">
        <v>39</v>
      </c>
      <c r="F325" s="8">
        <v>2921958.25</v>
      </c>
      <c r="G325" s="8">
        <v>2921176.94</v>
      </c>
      <c r="H325" s="8">
        <v>2923440.45</v>
      </c>
      <c r="I325" s="8">
        <v>2921211.34</v>
      </c>
      <c r="J325" s="8" t="s">
        <v>39</v>
      </c>
      <c r="K325" s="8">
        <v>2931035.67</v>
      </c>
      <c r="L325" s="8">
        <v>2928001.55</v>
      </c>
      <c r="M325" s="8">
        <v>2929800.82</v>
      </c>
      <c r="N325" s="8" t="s">
        <v>40</v>
      </c>
      <c r="O325" s="8" t="s">
        <v>40</v>
      </c>
      <c r="P325" s="8">
        <v>2826547.38</v>
      </c>
      <c r="Q325" s="8" t="s">
        <v>40</v>
      </c>
      <c r="R325" s="8">
        <v>2923772.53</v>
      </c>
      <c r="S325" s="8">
        <v>2921977.27</v>
      </c>
      <c r="T325" s="8" t="s">
        <v>40</v>
      </c>
      <c r="U325" s="8">
        <v>2932800</v>
      </c>
      <c r="V325" s="8" t="s">
        <v>40</v>
      </c>
      <c r="W325" s="8" t="s">
        <v>40</v>
      </c>
      <c r="X325" s="8" t="s">
        <v>40</v>
      </c>
      <c r="Y325" s="8">
        <v>2923910.52</v>
      </c>
      <c r="Z325" s="8" t="s">
        <v>40</v>
      </c>
      <c r="AA325" s="8">
        <v>2933392.78</v>
      </c>
      <c r="AB325" s="8">
        <v>2924931.19</v>
      </c>
      <c r="AC325" s="8" t="s">
        <v>40</v>
      </c>
      <c r="AD325" s="8" t="s">
        <v>40</v>
      </c>
      <c r="AE325" s="8" t="s">
        <v>40</v>
      </c>
      <c r="AF325" s="8" t="s">
        <v>40</v>
      </c>
      <c r="AG325" s="8" t="s">
        <v>40</v>
      </c>
      <c r="AH325" s="8" t="s">
        <v>40</v>
      </c>
      <c r="AI325" s="8" t="s">
        <v>40</v>
      </c>
      <c r="AJ325" s="15"/>
    </row>
    <row r="326" ht="18.75" customHeight="1" spans="2:36">
      <c r="B326" s="10">
        <v>44750</v>
      </c>
      <c r="C326" s="1" t="s">
        <v>37</v>
      </c>
      <c r="D326" s="1" t="s">
        <v>38</v>
      </c>
      <c r="E326" s="1" t="s">
        <v>39</v>
      </c>
      <c r="F326" s="8">
        <v>2936586.34</v>
      </c>
      <c r="G326" s="8">
        <v>2935413.54</v>
      </c>
      <c r="H326" s="8">
        <v>2938078.36</v>
      </c>
      <c r="I326" s="8">
        <v>2938309.26</v>
      </c>
      <c r="J326" s="8" t="s">
        <v>39</v>
      </c>
      <c r="K326" s="8">
        <v>2935314.71</v>
      </c>
      <c r="L326" s="8">
        <v>2920736.74</v>
      </c>
      <c r="M326" s="8">
        <v>2934244.81</v>
      </c>
      <c r="N326" s="8" t="s">
        <v>40</v>
      </c>
      <c r="O326" s="8" t="s">
        <v>40</v>
      </c>
      <c r="P326" s="8">
        <v>2930391.79</v>
      </c>
      <c r="Q326" s="8" t="s">
        <v>40</v>
      </c>
      <c r="R326" s="8">
        <v>2933290.97</v>
      </c>
      <c r="S326" s="8">
        <v>2938107.03</v>
      </c>
      <c r="T326" s="8" t="s">
        <v>40</v>
      </c>
      <c r="U326" s="8" t="s">
        <v>41</v>
      </c>
      <c r="V326" s="8" t="s">
        <v>40</v>
      </c>
      <c r="W326" s="8" t="s">
        <v>40</v>
      </c>
      <c r="X326" s="8" t="s">
        <v>40</v>
      </c>
      <c r="Y326" s="8">
        <v>2938852.18</v>
      </c>
      <c r="Z326" s="8" t="s">
        <v>40</v>
      </c>
      <c r="AA326" s="8" t="s">
        <v>41</v>
      </c>
      <c r="AB326" s="8" t="s">
        <v>41</v>
      </c>
      <c r="AC326" s="8" t="s">
        <v>40</v>
      </c>
      <c r="AD326" s="8" t="s">
        <v>40</v>
      </c>
      <c r="AE326" s="8" t="s">
        <v>40</v>
      </c>
      <c r="AF326" s="8" t="s">
        <v>40</v>
      </c>
      <c r="AG326" s="8" t="s">
        <v>40</v>
      </c>
      <c r="AH326" s="8" t="s">
        <v>40</v>
      </c>
      <c r="AI326" s="8" t="s">
        <v>40</v>
      </c>
      <c r="AJ326" s="15"/>
    </row>
    <row r="327" ht="18.75" customHeight="1" spans="2:36">
      <c r="B327" s="10">
        <v>44749</v>
      </c>
      <c r="C327" s="1" t="s">
        <v>37</v>
      </c>
      <c r="D327" s="1" t="s">
        <v>38</v>
      </c>
      <c r="E327" s="1" t="s">
        <v>39</v>
      </c>
      <c r="F327" s="8">
        <v>2779282.68</v>
      </c>
      <c r="G327" s="8">
        <v>2778644.41</v>
      </c>
      <c r="H327" s="8">
        <v>2780184.16</v>
      </c>
      <c r="I327" s="8">
        <v>2776742.88</v>
      </c>
      <c r="J327" s="8" t="s">
        <v>39</v>
      </c>
      <c r="K327" s="8">
        <v>2777865.82</v>
      </c>
      <c r="L327" s="8">
        <v>2779136.49</v>
      </c>
      <c r="M327" s="8">
        <v>2778319.54</v>
      </c>
      <c r="N327" s="8" t="s">
        <v>40</v>
      </c>
      <c r="O327" s="8" t="s">
        <v>40</v>
      </c>
      <c r="P327" s="8">
        <v>2798946.99</v>
      </c>
      <c r="Q327" s="8" t="s">
        <v>40</v>
      </c>
      <c r="R327" s="8">
        <v>2776310.58</v>
      </c>
      <c r="S327" s="8">
        <v>2780233.94</v>
      </c>
      <c r="T327" s="8" t="s">
        <v>40</v>
      </c>
      <c r="U327" s="8" t="s">
        <v>41</v>
      </c>
      <c r="V327" s="8" t="s">
        <v>40</v>
      </c>
      <c r="W327" s="8" t="s">
        <v>40</v>
      </c>
      <c r="X327" s="8" t="s">
        <v>40</v>
      </c>
      <c r="Y327" s="8">
        <v>2781983.78</v>
      </c>
      <c r="Z327" s="8" t="s">
        <v>40</v>
      </c>
      <c r="AA327" s="8" t="s">
        <v>41</v>
      </c>
      <c r="AB327" s="8" t="s">
        <v>41</v>
      </c>
      <c r="AC327" s="8" t="s">
        <v>40</v>
      </c>
      <c r="AD327" s="8" t="s">
        <v>40</v>
      </c>
      <c r="AE327" s="8" t="s">
        <v>40</v>
      </c>
      <c r="AF327" s="8" t="s">
        <v>40</v>
      </c>
      <c r="AG327" s="8" t="s">
        <v>40</v>
      </c>
      <c r="AH327" s="8" t="s">
        <v>40</v>
      </c>
      <c r="AI327" s="8" t="s">
        <v>40</v>
      </c>
      <c r="AJ327" s="15"/>
    </row>
    <row r="328" ht="18.75" customHeight="1" spans="2:36">
      <c r="B328" s="10">
        <v>44748</v>
      </c>
      <c r="C328" s="1" t="s">
        <v>37</v>
      </c>
      <c r="D328" s="1" t="s">
        <v>38</v>
      </c>
      <c r="E328" s="1" t="s">
        <v>39</v>
      </c>
      <c r="F328" s="8">
        <v>2710599.82</v>
      </c>
      <c r="G328" s="8">
        <v>2709888.8</v>
      </c>
      <c r="H328" s="8">
        <v>2710929.97</v>
      </c>
      <c r="I328" s="8">
        <v>2712453.82</v>
      </c>
      <c r="J328" s="8" t="s">
        <v>39</v>
      </c>
      <c r="K328" s="8">
        <v>2707486.88</v>
      </c>
      <c r="L328" s="8" t="s">
        <v>41</v>
      </c>
      <c r="M328" s="8">
        <v>2711570.44</v>
      </c>
      <c r="N328" s="8" t="s">
        <v>40</v>
      </c>
      <c r="O328" s="8" t="s">
        <v>40</v>
      </c>
      <c r="P328" s="8" t="s">
        <v>41</v>
      </c>
      <c r="Q328" s="8" t="s">
        <v>40</v>
      </c>
      <c r="R328" s="8">
        <v>2708997.25</v>
      </c>
      <c r="S328" s="8">
        <v>2711022.27</v>
      </c>
      <c r="T328" s="8" t="s">
        <v>40</v>
      </c>
      <c r="U328" s="8" t="s">
        <v>41</v>
      </c>
      <c r="V328" s="8" t="s">
        <v>40</v>
      </c>
      <c r="W328" s="8" t="s">
        <v>40</v>
      </c>
      <c r="X328" s="8" t="s">
        <v>40</v>
      </c>
      <c r="Y328" s="8">
        <v>2711961.94</v>
      </c>
      <c r="Z328" s="8" t="s">
        <v>40</v>
      </c>
      <c r="AA328" s="8" t="s">
        <v>41</v>
      </c>
      <c r="AB328" s="8" t="s">
        <v>41</v>
      </c>
      <c r="AC328" s="8" t="s">
        <v>40</v>
      </c>
      <c r="AD328" s="8" t="s">
        <v>40</v>
      </c>
      <c r="AE328" s="8" t="s">
        <v>40</v>
      </c>
      <c r="AF328" s="8" t="s">
        <v>40</v>
      </c>
      <c r="AG328" s="8" t="s">
        <v>40</v>
      </c>
      <c r="AH328" s="8" t="s">
        <v>40</v>
      </c>
      <c r="AI328" s="8" t="s">
        <v>40</v>
      </c>
      <c r="AJ328" s="15"/>
    </row>
    <row r="329" ht="18.75" customHeight="1" spans="2:36">
      <c r="B329" s="10">
        <v>44747</v>
      </c>
      <c r="C329" s="1" t="s">
        <v>37</v>
      </c>
      <c r="D329" s="1" t="s">
        <v>38</v>
      </c>
      <c r="E329" s="1" t="s">
        <v>39</v>
      </c>
      <c r="F329" s="8">
        <v>2655813.43</v>
      </c>
      <c r="G329" s="8">
        <v>2653570.08</v>
      </c>
      <c r="H329" s="8">
        <v>2657041.73</v>
      </c>
      <c r="I329" s="8">
        <v>2654017.84</v>
      </c>
      <c r="J329" s="8" t="s">
        <v>39</v>
      </c>
      <c r="K329" s="8">
        <v>2656600.58</v>
      </c>
      <c r="L329" s="8">
        <v>2640814.83</v>
      </c>
      <c r="M329" s="8">
        <v>2656293.47</v>
      </c>
      <c r="N329" s="8" t="s">
        <v>40</v>
      </c>
      <c r="O329" s="8" t="s">
        <v>40</v>
      </c>
      <c r="P329" s="8">
        <v>2679307.44</v>
      </c>
      <c r="Q329" s="8" t="s">
        <v>40</v>
      </c>
      <c r="R329" s="8">
        <v>2649042.47</v>
      </c>
      <c r="S329" s="8">
        <v>2657898.05</v>
      </c>
      <c r="T329" s="8" t="s">
        <v>40</v>
      </c>
      <c r="U329" s="8" t="s">
        <v>41</v>
      </c>
      <c r="V329" s="8" t="s">
        <v>40</v>
      </c>
      <c r="W329" s="8" t="s">
        <v>40</v>
      </c>
      <c r="X329" s="8" t="s">
        <v>40</v>
      </c>
      <c r="Y329" s="8">
        <v>2657416.76</v>
      </c>
      <c r="Z329" s="8" t="s">
        <v>40</v>
      </c>
      <c r="AA329" s="8">
        <v>2657175</v>
      </c>
      <c r="AB329" s="8">
        <v>2657965.06</v>
      </c>
      <c r="AC329" s="8" t="s">
        <v>40</v>
      </c>
      <c r="AD329" s="8" t="s">
        <v>40</v>
      </c>
      <c r="AE329" s="8" t="s">
        <v>40</v>
      </c>
      <c r="AF329" s="8" t="s">
        <v>40</v>
      </c>
      <c r="AG329" s="8" t="s">
        <v>40</v>
      </c>
      <c r="AH329" s="8" t="s">
        <v>40</v>
      </c>
      <c r="AI329" s="8" t="s">
        <v>40</v>
      </c>
      <c r="AJ329" s="15"/>
    </row>
    <row r="330" ht="18.75" customHeight="1" spans="2:36">
      <c r="B330" s="10">
        <v>44746</v>
      </c>
      <c r="C330" s="1" t="s">
        <v>37</v>
      </c>
      <c r="D330" s="1" t="s">
        <v>38</v>
      </c>
      <c r="E330" s="1" t="s">
        <v>39</v>
      </c>
      <c r="F330" s="8">
        <v>2673286.36</v>
      </c>
      <c r="G330" s="8">
        <v>2671675.65</v>
      </c>
      <c r="H330" s="8">
        <v>2673794.17</v>
      </c>
      <c r="I330" s="8">
        <v>2677135.97</v>
      </c>
      <c r="J330" s="8" t="s">
        <v>39</v>
      </c>
      <c r="K330" s="8">
        <v>2667546.4</v>
      </c>
      <c r="L330" s="8">
        <v>2667540.95</v>
      </c>
      <c r="M330" s="8">
        <v>2666680.24</v>
      </c>
      <c r="N330" s="8" t="s">
        <v>40</v>
      </c>
      <c r="O330" s="8" t="s">
        <v>40</v>
      </c>
      <c r="P330" s="8">
        <v>2677067.82</v>
      </c>
      <c r="Q330" s="8" t="s">
        <v>40</v>
      </c>
      <c r="R330" s="8">
        <v>2680942.34</v>
      </c>
      <c r="S330" s="8">
        <v>2674249.02</v>
      </c>
      <c r="T330" s="8" t="s">
        <v>40</v>
      </c>
      <c r="U330" s="8" t="s">
        <v>41</v>
      </c>
      <c r="V330" s="8" t="s">
        <v>40</v>
      </c>
      <c r="W330" s="8" t="s">
        <v>40</v>
      </c>
      <c r="X330" s="8" t="s">
        <v>40</v>
      </c>
      <c r="Y330" s="8">
        <v>2674672.69</v>
      </c>
      <c r="Z330" s="8" t="s">
        <v>40</v>
      </c>
      <c r="AA330" s="8" t="s">
        <v>41</v>
      </c>
      <c r="AB330" s="8">
        <v>2667672.83</v>
      </c>
      <c r="AC330" s="8" t="s">
        <v>40</v>
      </c>
      <c r="AD330" s="8" t="s">
        <v>40</v>
      </c>
      <c r="AE330" s="8" t="s">
        <v>40</v>
      </c>
      <c r="AF330" s="8" t="s">
        <v>40</v>
      </c>
      <c r="AG330" s="8" t="s">
        <v>40</v>
      </c>
      <c r="AH330" s="8" t="s">
        <v>40</v>
      </c>
      <c r="AI330" s="8" t="s">
        <v>40</v>
      </c>
      <c r="AJ330" s="15"/>
    </row>
    <row r="331" ht="18.75" customHeight="1" spans="2:36">
      <c r="B331" s="10">
        <v>44745</v>
      </c>
      <c r="C331" s="1" t="s">
        <v>37</v>
      </c>
      <c r="D331" s="1" t="s">
        <v>38</v>
      </c>
      <c r="E331" s="1" t="s">
        <v>39</v>
      </c>
      <c r="F331" s="8">
        <v>2584406.51</v>
      </c>
      <c r="G331" s="8">
        <v>2582528.9</v>
      </c>
      <c r="H331" s="8">
        <v>2585125.49</v>
      </c>
      <c r="I331" s="8">
        <v>2587433.9</v>
      </c>
      <c r="J331" s="8" t="s">
        <v>39</v>
      </c>
      <c r="K331" s="8">
        <v>2581863.21</v>
      </c>
      <c r="L331" s="8">
        <v>2572577.2</v>
      </c>
      <c r="M331" s="8">
        <v>2582413.08</v>
      </c>
      <c r="N331" s="8" t="s">
        <v>40</v>
      </c>
      <c r="O331" s="8" t="s">
        <v>40</v>
      </c>
      <c r="P331" s="8">
        <v>2588757</v>
      </c>
      <c r="Q331" s="8" t="s">
        <v>40</v>
      </c>
      <c r="R331" s="8">
        <v>2585107.83</v>
      </c>
      <c r="S331" s="8">
        <v>2585052.75</v>
      </c>
      <c r="T331" s="8" t="s">
        <v>40</v>
      </c>
      <c r="U331" s="8" t="s">
        <v>41</v>
      </c>
      <c r="V331" s="8" t="s">
        <v>40</v>
      </c>
      <c r="W331" s="8" t="s">
        <v>40</v>
      </c>
      <c r="X331" s="8" t="s">
        <v>40</v>
      </c>
      <c r="Y331" s="8">
        <v>2583562.78</v>
      </c>
      <c r="Z331" s="8" t="s">
        <v>40</v>
      </c>
      <c r="AA331" s="8" t="s">
        <v>41</v>
      </c>
      <c r="AB331" s="8" t="s">
        <v>41</v>
      </c>
      <c r="AC331" s="8" t="s">
        <v>40</v>
      </c>
      <c r="AD331" s="8" t="s">
        <v>40</v>
      </c>
      <c r="AE331" s="8" t="s">
        <v>40</v>
      </c>
      <c r="AF331" s="8" t="s">
        <v>40</v>
      </c>
      <c r="AG331" s="8" t="s">
        <v>40</v>
      </c>
      <c r="AH331" s="8" t="s">
        <v>40</v>
      </c>
      <c r="AI331" s="8" t="s">
        <v>40</v>
      </c>
      <c r="AJ331" s="15"/>
    </row>
    <row r="332" ht="18.75" customHeight="1" spans="2:36">
      <c r="B332" s="10">
        <v>44744</v>
      </c>
      <c r="C332" s="1" t="s">
        <v>37</v>
      </c>
      <c r="D332" s="1" t="s">
        <v>38</v>
      </c>
      <c r="E332" s="1" t="s">
        <v>39</v>
      </c>
      <c r="F332" s="8">
        <v>2597679.64</v>
      </c>
      <c r="G332" s="8">
        <v>2596509.14</v>
      </c>
      <c r="H332" s="8">
        <v>2599556.6</v>
      </c>
      <c r="I332" s="8">
        <v>2600486.91</v>
      </c>
      <c r="J332" s="8" t="s">
        <v>39</v>
      </c>
      <c r="K332" s="8">
        <v>2595418.4</v>
      </c>
      <c r="L332" s="8">
        <v>2614262.34</v>
      </c>
      <c r="M332" s="8">
        <v>2597487.27</v>
      </c>
      <c r="N332" s="8" t="s">
        <v>40</v>
      </c>
      <c r="O332" s="8" t="s">
        <v>40</v>
      </c>
      <c r="P332" s="8" t="s">
        <v>41</v>
      </c>
      <c r="Q332" s="8" t="s">
        <v>40</v>
      </c>
      <c r="R332" s="8">
        <v>2599926.15</v>
      </c>
      <c r="S332" s="8">
        <v>2597186.88</v>
      </c>
      <c r="T332" s="8" t="s">
        <v>40</v>
      </c>
      <c r="U332" s="8" t="s">
        <v>41</v>
      </c>
      <c r="V332" s="8" t="s">
        <v>40</v>
      </c>
      <c r="W332" s="8" t="s">
        <v>40</v>
      </c>
      <c r="X332" s="8" t="s">
        <v>40</v>
      </c>
      <c r="Y332" s="8">
        <v>2593921.57</v>
      </c>
      <c r="Z332" s="8" t="s">
        <v>40</v>
      </c>
      <c r="AA332" s="8" t="s">
        <v>41</v>
      </c>
      <c r="AB332" s="8" t="s">
        <v>41</v>
      </c>
      <c r="AC332" s="8" t="s">
        <v>40</v>
      </c>
      <c r="AD332" s="8" t="s">
        <v>40</v>
      </c>
      <c r="AE332" s="8" t="s">
        <v>40</v>
      </c>
      <c r="AF332" s="8" t="s">
        <v>40</v>
      </c>
      <c r="AG332" s="8" t="s">
        <v>40</v>
      </c>
      <c r="AH332" s="8" t="s">
        <v>40</v>
      </c>
      <c r="AI332" s="8" t="s">
        <v>40</v>
      </c>
      <c r="AJ332" s="15"/>
    </row>
    <row r="333" ht="18.75" customHeight="1" spans="1:36">
      <c r="A333" s="1" t="s">
        <v>42</v>
      </c>
      <c r="B333" s="10">
        <v>44743</v>
      </c>
      <c r="C333" s="1" t="s">
        <v>37</v>
      </c>
      <c r="D333" s="1" t="s">
        <v>38</v>
      </c>
      <c r="E333" s="1" t="s">
        <v>39</v>
      </c>
      <c r="F333" s="8">
        <v>2596349.66</v>
      </c>
      <c r="G333" s="8">
        <v>2595433.1</v>
      </c>
      <c r="H333" s="8">
        <v>2596948.98</v>
      </c>
      <c r="I333" s="8">
        <v>2599075.82</v>
      </c>
      <c r="J333" s="8" t="s">
        <v>39</v>
      </c>
      <c r="K333" s="8">
        <v>2592221.92</v>
      </c>
      <c r="L333" s="8">
        <v>2610174.5</v>
      </c>
      <c r="M333" s="8">
        <v>2594319.88</v>
      </c>
      <c r="N333" s="8" t="s">
        <v>40</v>
      </c>
      <c r="O333" s="8" t="s">
        <v>40</v>
      </c>
      <c r="P333" s="8">
        <v>2600086</v>
      </c>
      <c r="Q333" s="8" t="s">
        <v>40</v>
      </c>
      <c r="R333" s="8">
        <v>2592841.9</v>
      </c>
      <c r="S333" s="8">
        <v>2596549.31</v>
      </c>
      <c r="T333" s="8" t="s">
        <v>40</v>
      </c>
      <c r="U333" s="8" t="s">
        <v>41</v>
      </c>
      <c r="V333" s="8" t="s">
        <v>40</v>
      </c>
      <c r="W333" s="8" t="s">
        <v>40</v>
      </c>
      <c r="X333" s="8" t="s">
        <v>40</v>
      </c>
      <c r="Y333" s="8">
        <v>2598560.15</v>
      </c>
      <c r="Z333" s="8" t="s">
        <v>40</v>
      </c>
      <c r="AA333" s="8" t="s">
        <v>41</v>
      </c>
      <c r="AB333" s="8" t="s">
        <v>41</v>
      </c>
      <c r="AC333" s="8" t="s">
        <v>40</v>
      </c>
      <c r="AD333" s="8" t="s">
        <v>40</v>
      </c>
      <c r="AE333" s="8" t="s">
        <v>40</v>
      </c>
      <c r="AF333" s="8" t="s">
        <v>40</v>
      </c>
      <c r="AG333" s="8" t="s">
        <v>40</v>
      </c>
      <c r="AH333" s="8" t="s">
        <v>40</v>
      </c>
      <c r="AI333" s="8" t="s">
        <v>40</v>
      </c>
      <c r="AJ333" s="15" t="s">
        <v>57</v>
      </c>
    </row>
    <row r="334" ht="18.75" customHeight="1" spans="2:36">
      <c r="B334" s="10">
        <v>44742</v>
      </c>
      <c r="C334" s="1" t="s">
        <v>37</v>
      </c>
      <c r="D334" s="1" t="s">
        <v>38</v>
      </c>
      <c r="E334" s="1" t="s">
        <v>39</v>
      </c>
      <c r="F334" s="8">
        <v>2600109.36</v>
      </c>
      <c r="G334" s="8">
        <v>2597547.52</v>
      </c>
      <c r="H334" s="8">
        <v>2602063.12</v>
      </c>
      <c r="I334" s="8">
        <v>2602052.03</v>
      </c>
      <c r="J334" s="8">
        <v>2594307.66</v>
      </c>
      <c r="K334" s="8">
        <v>2597292.46</v>
      </c>
      <c r="L334" s="8">
        <v>2614800.51</v>
      </c>
      <c r="M334" s="8">
        <v>2597319.79</v>
      </c>
      <c r="N334" s="8" t="s">
        <v>40</v>
      </c>
      <c r="O334" s="8" t="s">
        <v>40</v>
      </c>
      <c r="P334" s="8">
        <v>2622269</v>
      </c>
      <c r="Q334" s="8" t="s">
        <v>40</v>
      </c>
      <c r="R334" s="8">
        <v>2602024.38</v>
      </c>
      <c r="S334" s="8">
        <v>2600628.08</v>
      </c>
      <c r="T334" s="8" t="s">
        <v>40</v>
      </c>
      <c r="U334" s="8" t="s">
        <v>41</v>
      </c>
      <c r="V334" s="8" t="s">
        <v>40</v>
      </c>
      <c r="W334" s="8" t="s">
        <v>40</v>
      </c>
      <c r="X334" s="8" t="s">
        <v>40</v>
      </c>
      <c r="Y334" s="8">
        <v>2600437.09</v>
      </c>
      <c r="Z334" s="8" t="s">
        <v>40</v>
      </c>
      <c r="AA334" s="8">
        <v>2600015.64</v>
      </c>
      <c r="AB334" s="8" t="s">
        <v>41</v>
      </c>
      <c r="AC334" s="8" t="s">
        <v>40</v>
      </c>
      <c r="AD334" s="8" t="s">
        <v>40</v>
      </c>
      <c r="AE334" s="8" t="s">
        <v>40</v>
      </c>
      <c r="AF334" s="8" t="s">
        <v>40</v>
      </c>
      <c r="AG334" s="8" t="s">
        <v>40</v>
      </c>
      <c r="AH334" s="8" t="s">
        <v>40</v>
      </c>
      <c r="AI334" s="8" t="s">
        <v>40</v>
      </c>
      <c r="AJ334" s="15"/>
    </row>
    <row r="335" ht="18.75" customHeight="1" spans="2:36">
      <c r="B335" s="10">
        <v>44741</v>
      </c>
      <c r="C335" s="1" t="s">
        <v>37</v>
      </c>
      <c r="D335" s="1" t="s">
        <v>38</v>
      </c>
      <c r="E335" s="1" t="s">
        <v>39</v>
      </c>
      <c r="F335" s="8">
        <v>2739908.69</v>
      </c>
      <c r="G335" s="8">
        <v>2738091.51</v>
      </c>
      <c r="H335" s="8">
        <v>2742144.07</v>
      </c>
      <c r="I335" s="8">
        <v>2739204.34</v>
      </c>
      <c r="J335" s="8">
        <v>2739736</v>
      </c>
      <c r="K335" s="8">
        <v>2738502.06</v>
      </c>
      <c r="L335" s="8">
        <v>2742327.53</v>
      </c>
      <c r="M335" s="8">
        <v>2739849.74</v>
      </c>
      <c r="N335" s="8" t="s">
        <v>40</v>
      </c>
      <c r="O335" s="8" t="s">
        <v>40</v>
      </c>
      <c r="P335" s="8">
        <v>2745780.34</v>
      </c>
      <c r="Q335" s="8" t="s">
        <v>40</v>
      </c>
      <c r="R335" s="8">
        <v>2743721.54</v>
      </c>
      <c r="S335" s="8">
        <v>2740603.69</v>
      </c>
      <c r="T335" s="8" t="s">
        <v>40</v>
      </c>
      <c r="U335" s="8" t="s">
        <v>41</v>
      </c>
      <c r="V335" s="8" t="s">
        <v>40</v>
      </c>
      <c r="W335" s="8" t="s">
        <v>40</v>
      </c>
      <c r="X335" s="8" t="s">
        <v>40</v>
      </c>
      <c r="Y335" s="8">
        <v>2740753.64</v>
      </c>
      <c r="Z335" s="8" t="s">
        <v>40</v>
      </c>
      <c r="AA335" s="8">
        <v>2740765</v>
      </c>
      <c r="AB335" s="8" t="s">
        <v>41</v>
      </c>
      <c r="AC335" s="8" t="s">
        <v>40</v>
      </c>
      <c r="AD335" s="8" t="s">
        <v>40</v>
      </c>
      <c r="AE335" s="8" t="s">
        <v>40</v>
      </c>
      <c r="AF335" s="8" t="s">
        <v>40</v>
      </c>
      <c r="AG335" s="8" t="s">
        <v>40</v>
      </c>
      <c r="AH335" s="8" t="s">
        <v>40</v>
      </c>
      <c r="AI335" s="8" t="s">
        <v>40</v>
      </c>
      <c r="AJ335" s="15"/>
    </row>
    <row r="336" ht="18.75" customHeight="1" spans="2:36">
      <c r="B336" s="10">
        <v>44740</v>
      </c>
      <c r="C336" s="1" t="s">
        <v>37</v>
      </c>
      <c r="D336" s="1" t="s">
        <v>38</v>
      </c>
      <c r="E336" s="1" t="s">
        <v>39</v>
      </c>
      <c r="F336" s="8">
        <v>2859542.59</v>
      </c>
      <c r="G336" s="8">
        <v>2858688.58</v>
      </c>
      <c r="H336" s="8">
        <v>2860185.11</v>
      </c>
      <c r="I336" s="8">
        <v>2858331.63</v>
      </c>
      <c r="J336" s="8">
        <v>2859130</v>
      </c>
      <c r="K336" s="8">
        <v>2858792.35</v>
      </c>
      <c r="L336" s="8">
        <v>2849473.21</v>
      </c>
      <c r="M336" s="8">
        <v>2860320.35</v>
      </c>
      <c r="N336" s="8" t="s">
        <v>40</v>
      </c>
      <c r="O336" s="8" t="s">
        <v>40</v>
      </c>
      <c r="P336" s="8">
        <v>2867357</v>
      </c>
      <c r="Q336" s="8" t="s">
        <v>40</v>
      </c>
      <c r="R336" s="8">
        <v>2859619.06</v>
      </c>
      <c r="S336" s="8">
        <v>2860526.81</v>
      </c>
      <c r="T336" s="8" t="s">
        <v>40</v>
      </c>
      <c r="U336" s="8" t="s">
        <v>41</v>
      </c>
      <c r="V336" s="8" t="s">
        <v>40</v>
      </c>
      <c r="W336" s="8" t="s">
        <v>40</v>
      </c>
      <c r="X336" s="8" t="s">
        <v>40</v>
      </c>
      <c r="Y336" s="8">
        <v>2857743.57</v>
      </c>
      <c r="Z336" s="8" t="s">
        <v>40</v>
      </c>
      <c r="AA336" s="8" t="s">
        <v>41</v>
      </c>
      <c r="AB336" s="8" t="s">
        <v>41</v>
      </c>
      <c r="AC336" s="8" t="s">
        <v>40</v>
      </c>
      <c r="AD336" s="8" t="s">
        <v>40</v>
      </c>
      <c r="AE336" s="8" t="s">
        <v>40</v>
      </c>
      <c r="AF336" s="8" t="s">
        <v>40</v>
      </c>
      <c r="AG336" s="8" t="s">
        <v>40</v>
      </c>
      <c r="AH336" s="8" t="s">
        <v>40</v>
      </c>
      <c r="AI336" s="8" t="s">
        <v>40</v>
      </c>
      <c r="AJ336" s="15"/>
    </row>
    <row r="337" ht="18.75" customHeight="1" spans="2:36">
      <c r="B337" s="10">
        <v>44739</v>
      </c>
      <c r="C337" s="1" t="s">
        <v>37</v>
      </c>
      <c r="D337" s="1" t="s">
        <v>38</v>
      </c>
      <c r="E337" s="1" t="s">
        <v>39</v>
      </c>
      <c r="F337" s="8">
        <v>2886712.79</v>
      </c>
      <c r="G337" s="8">
        <v>2886263.98</v>
      </c>
      <c r="H337" s="8">
        <v>2889366.1</v>
      </c>
      <c r="I337" s="8">
        <v>2885499.33</v>
      </c>
      <c r="J337" s="8">
        <v>2886205.75</v>
      </c>
      <c r="K337" s="8">
        <v>2885598.23</v>
      </c>
      <c r="L337" s="8">
        <v>2874127.36</v>
      </c>
      <c r="M337" s="8">
        <v>2887564.09</v>
      </c>
      <c r="N337" s="8" t="s">
        <v>40</v>
      </c>
      <c r="O337" s="8" t="s">
        <v>40</v>
      </c>
      <c r="P337" s="8">
        <v>2900000.02</v>
      </c>
      <c r="Q337" s="8" t="s">
        <v>40</v>
      </c>
      <c r="R337" s="8">
        <v>2883358.18</v>
      </c>
      <c r="S337" s="8">
        <v>2886540.02</v>
      </c>
      <c r="T337" s="8" t="s">
        <v>40</v>
      </c>
      <c r="U337" s="8" t="s">
        <v>41</v>
      </c>
      <c r="V337" s="8" t="s">
        <v>40</v>
      </c>
      <c r="W337" s="8" t="s">
        <v>40</v>
      </c>
      <c r="X337" s="8" t="s">
        <v>40</v>
      </c>
      <c r="Y337" s="8">
        <v>2890874.23</v>
      </c>
      <c r="Z337" s="8" t="s">
        <v>40</v>
      </c>
      <c r="AA337" s="8" t="s">
        <v>41</v>
      </c>
      <c r="AB337" s="8" t="s">
        <v>41</v>
      </c>
      <c r="AC337" s="8" t="s">
        <v>40</v>
      </c>
      <c r="AD337" s="8" t="s">
        <v>40</v>
      </c>
      <c r="AE337" s="8" t="s">
        <v>40</v>
      </c>
      <c r="AF337" s="8" t="s">
        <v>40</v>
      </c>
      <c r="AG337" s="8" t="s">
        <v>40</v>
      </c>
      <c r="AH337" s="8" t="s">
        <v>40</v>
      </c>
      <c r="AI337" s="8" t="s">
        <v>40</v>
      </c>
      <c r="AJ337" s="15"/>
    </row>
    <row r="338" ht="18.75" customHeight="1" spans="2:36">
      <c r="B338" s="10">
        <v>44738</v>
      </c>
      <c r="C338" s="1" t="s">
        <v>37</v>
      </c>
      <c r="D338" s="1" t="s">
        <v>38</v>
      </c>
      <c r="E338" s="1" t="s">
        <v>39</v>
      </c>
      <c r="F338" s="8">
        <v>2935143.36</v>
      </c>
      <c r="G338" s="8">
        <v>2935002.08</v>
      </c>
      <c r="H338" s="8">
        <v>2934950.29</v>
      </c>
      <c r="I338" s="8">
        <v>2936037.59</v>
      </c>
      <c r="J338" s="8">
        <v>2930701.17</v>
      </c>
      <c r="K338" s="8">
        <v>2933336.21</v>
      </c>
      <c r="L338" s="8">
        <v>2901327.49</v>
      </c>
      <c r="M338" s="8">
        <v>2923864.85</v>
      </c>
      <c r="N338" s="8" t="s">
        <v>40</v>
      </c>
      <c r="O338" s="8" t="s">
        <v>40</v>
      </c>
      <c r="P338" s="8" t="s">
        <v>41</v>
      </c>
      <c r="Q338" s="8" t="s">
        <v>40</v>
      </c>
      <c r="R338" s="8">
        <v>2930444.11</v>
      </c>
      <c r="S338" s="8">
        <v>2935512.76</v>
      </c>
      <c r="T338" s="8" t="s">
        <v>40</v>
      </c>
      <c r="U338" s="8">
        <v>2919038.46</v>
      </c>
      <c r="V338" s="8" t="s">
        <v>40</v>
      </c>
      <c r="W338" s="8" t="s">
        <v>40</v>
      </c>
      <c r="X338" s="8" t="s">
        <v>40</v>
      </c>
      <c r="Y338" s="8">
        <v>2944467.64</v>
      </c>
      <c r="Z338" s="8" t="s">
        <v>40</v>
      </c>
      <c r="AA338" s="8" t="s">
        <v>41</v>
      </c>
      <c r="AB338" s="8">
        <v>2922013.16</v>
      </c>
      <c r="AC338" s="8" t="s">
        <v>40</v>
      </c>
      <c r="AD338" s="8" t="s">
        <v>40</v>
      </c>
      <c r="AE338" s="8" t="s">
        <v>40</v>
      </c>
      <c r="AF338" s="8" t="s">
        <v>40</v>
      </c>
      <c r="AG338" s="8" t="s">
        <v>40</v>
      </c>
      <c r="AH338" s="8" t="s">
        <v>40</v>
      </c>
      <c r="AI338" s="8" t="s">
        <v>40</v>
      </c>
      <c r="AJ338" s="15"/>
    </row>
    <row r="339" ht="18.75" customHeight="1" spans="2:36">
      <c r="B339" s="10">
        <v>44737</v>
      </c>
      <c r="C339" s="1" t="s">
        <v>37</v>
      </c>
      <c r="D339" s="1" t="s">
        <v>38</v>
      </c>
      <c r="E339" s="1" t="s">
        <v>39</v>
      </c>
      <c r="F339" s="8">
        <v>2882915.85</v>
      </c>
      <c r="G339" s="8">
        <v>2882099.35</v>
      </c>
      <c r="H339" s="8">
        <v>2883478.13</v>
      </c>
      <c r="I339" s="8">
        <v>2884468.43</v>
      </c>
      <c r="J339" s="8">
        <v>2884599.75</v>
      </c>
      <c r="K339" s="8">
        <v>2883330.55</v>
      </c>
      <c r="L339" s="8">
        <v>2862387</v>
      </c>
      <c r="M339" s="8">
        <v>2885016.21</v>
      </c>
      <c r="N339" s="8" t="s">
        <v>40</v>
      </c>
      <c r="O339" s="8" t="s">
        <v>40</v>
      </c>
      <c r="P339" s="8" t="s">
        <v>41</v>
      </c>
      <c r="Q339" s="8" t="s">
        <v>40</v>
      </c>
      <c r="R339" s="8">
        <v>2882625.88</v>
      </c>
      <c r="S339" s="8">
        <v>2882469.48</v>
      </c>
      <c r="T339" s="8" t="s">
        <v>40</v>
      </c>
      <c r="U339" s="8" t="s">
        <v>41</v>
      </c>
      <c r="V339" s="8" t="s">
        <v>40</v>
      </c>
      <c r="W339" s="8" t="s">
        <v>40</v>
      </c>
      <c r="X339" s="8" t="s">
        <v>40</v>
      </c>
      <c r="Y339" s="8">
        <v>2884640.54</v>
      </c>
      <c r="Z339" s="8" t="s">
        <v>40</v>
      </c>
      <c r="AA339" s="8" t="s">
        <v>41</v>
      </c>
      <c r="AB339" s="8">
        <v>2879718</v>
      </c>
      <c r="AC339" s="8" t="s">
        <v>40</v>
      </c>
      <c r="AD339" s="8" t="s">
        <v>40</v>
      </c>
      <c r="AE339" s="8" t="s">
        <v>40</v>
      </c>
      <c r="AF339" s="8" t="s">
        <v>40</v>
      </c>
      <c r="AG339" s="8" t="s">
        <v>40</v>
      </c>
      <c r="AH339" s="8" t="s">
        <v>40</v>
      </c>
      <c r="AI339" s="8" t="s">
        <v>40</v>
      </c>
      <c r="AJ339" s="15"/>
    </row>
    <row r="340" ht="18.75" customHeight="1" spans="2:36">
      <c r="B340" s="10">
        <v>44736</v>
      </c>
      <c r="C340" s="1" t="s">
        <v>37</v>
      </c>
      <c r="D340" s="1" t="s">
        <v>38</v>
      </c>
      <c r="E340" s="1" t="s">
        <v>39</v>
      </c>
      <c r="F340" s="8">
        <v>2863737.37</v>
      </c>
      <c r="G340" s="8">
        <v>2863282.71</v>
      </c>
      <c r="H340" s="8">
        <v>2863393.39</v>
      </c>
      <c r="I340" s="8">
        <v>2866781.09</v>
      </c>
      <c r="J340" s="8">
        <v>2864161.27</v>
      </c>
      <c r="K340" s="8">
        <v>2862312.48</v>
      </c>
      <c r="L340" s="8">
        <v>2869654.58</v>
      </c>
      <c r="M340" s="8">
        <v>2865536.35</v>
      </c>
      <c r="N340" s="8" t="s">
        <v>40</v>
      </c>
      <c r="O340" s="8" t="s">
        <v>40</v>
      </c>
      <c r="P340" s="8" t="s">
        <v>41</v>
      </c>
      <c r="Q340" s="8" t="s">
        <v>40</v>
      </c>
      <c r="R340" s="8">
        <v>2863585.52</v>
      </c>
      <c r="S340" s="8">
        <v>2862844.7</v>
      </c>
      <c r="T340" s="8" t="s">
        <v>40</v>
      </c>
      <c r="U340" s="8" t="s">
        <v>41</v>
      </c>
      <c r="V340" s="8" t="s">
        <v>40</v>
      </c>
      <c r="W340" s="8" t="s">
        <v>40</v>
      </c>
      <c r="X340" s="8" t="s">
        <v>40</v>
      </c>
      <c r="Y340" s="8">
        <v>2862298.9</v>
      </c>
      <c r="Z340" s="8" t="s">
        <v>40</v>
      </c>
      <c r="AA340" s="8" t="s">
        <v>41</v>
      </c>
      <c r="AB340" s="8" t="s">
        <v>41</v>
      </c>
      <c r="AC340" s="8" t="s">
        <v>40</v>
      </c>
      <c r="AD340" s="8" t="s">
        <v>40</v>
      </c>
      <c r="AE340" s="8" t="s">
        <v>40</v>
      </c>
      <c r="AF340" s="8" t="s">
        <v>40</v>
      </c>
      <c r="AG340" s="8" t="s">
        <v>40</v>
      </c>
      <c r="AH340" s="8" t="s">
        <v>40</v>
      </c>
      <c r="AI340" s="8" t="s">
        <v>40</v>
      </c>
      <c r="AJ340" s="15"/>
    </row>
    <row r="341" ht="18.75" customHeight="1" spans="2:36">
      <c r="B341" s="10">
        <v>44735</v>
      </c>
      <c r="C341" s="1" t="s">
        <v>37</v>
      </c>
      <c r="D341" s="1" t="s">
        <v>38</v>
      </c>
      <c r="E341" s="1" t="s">
        <v>39</v>
      </c>
      <c r="F341" s="8">
        <v>2797523.45</v>
      </c>
      <c r="G341" s="8">
        <v>2795146.04</v>
      </c>
      <c r="H341" s="8">
        <v>2800042.05</v>
      </c>
      <c r="I341" s="8">
        <v>2798538.55</v>
      </c>
      <c r="J341" s="8">
        <v>2797246.35</v>
      </c>
      <c r="K341" s="8">
        <v>2795956.45</v>
      </c>
      <c r="L341" s="8">
        <v>2777185.16</v>
      </c>
      <c r="M341" s="8">
        <v>2798708.16</v>
      </c>
      <c r="N341" s="8" t="s">
        <v>40</v>
      </c>
      <c r="O341" s="8" t="s">
        <v>40</v>
      </c>
      <c r="P341" s="8" t="s">
        <v>41</v>
      </c>
      <c r="Q341" s="8" t="s">
        <v>40</v>
      </c>
      <c r="R341" s="8">
        <v>2791743.95</v>
      </c>
      <c r="S341" s="8">
        <v>2797990.31</v>
      </c>
      <c r="T341" s="8" t="s">
        <v>40</v>
      </c>
      <c r="U341" s="8">
        <v>2798000</v>
      </c>
      <c r="V341" s="8" t="s">
        <v>40</v>
      </c>
      <c r="W341" s="8" t="s">
        <v>40</v>
      </c>
      <c r="X341" s="8" t="s">
        <v>40</v>
      </c>
      <c r="Y341" s="8">
        <v>2799991.94</v>
      </c>
      <c r="Z341" s="8" t="s">
        <v>40</v>
      </c>
      <c r="AA341" s="8">
        <v>2797189</v>
      </c>
      <c r="AB341" s="8" t="s">
        <v>41</v>
      </c>
      <c r="AC341" s="8" t="s">
        <v>40</v>
      </c>
      <c r="AD341" s="8" t="s">
        <v>40</v>
      </c>
      <c r="AE341" s="8" t="s">
        <v>40</v>
      </c>
      <c r="AF341" s="8" t="s">
        <v>40</v>
      </c>
      <c r="AG341" s="8" t="s">
        <v>40</v>
      </c>
      <c r="AH341" s="8" t="s">
        <v>40</v>
      </c>
      <c r="AI341" s="8" t="s">
        <v>40</v>
      </c>
      <c r="AJ341" s="15"/>
    </row>
    <row r="342" ht="18.75" customHeight="1" spans="2:36">
      <c r="B342" s="10">
        <v>44734</v>
      </c>
      <c r="C342" s="1" t="s">
        <v>37</v>
      </c>
      <c r="D342" s="1" t="s">
        <v>38</v>
      </c>
      <c r="E342" s="1" t="s">
        <v>39</v>
      </c>
      <c r="F342" s="8">
        <v>2793171.6</v>
      </c>
      <c r="G342" s="8">
        <v>2791094.16</v>
      </c>
      <c r="H342" s="8">
        <v>2794707.25</v>
      </c>
      <c r="I342" s="8">
        <v>2793207.11</v>
      </c>
      <c r="J342" s="8">
        <v>2785459.75</v>
      </c>
      <c r="K342" s="8">
        <v>2793524.89</v>
      </c>
      <c r="L342" s="8">
        <v>2757843.54</v>
      </c>
      <c r="M342" s="8">
        <v>2793886.4</v>
      </c>
      <c r="N342" s="8" t="s">
        <v>40</v>
      </c>
      <c r="O342" s="8" t="s">
        <v>40</v>
      </c>
      <c r="P342" s="8" t="s">
        <v>41</v>
      </c>
      <c r="Q342" s="8" t="s">
        <v>40</v>
      </c>
      <c r="R342" s="8">
        <v>2787727.82</v>
      </c>
      <c r="S342" s="8">
        <v>2794468.4</v>
      </c>
      <c r="T342" s="8" t="s">
        <v>40</v>
      </c>
      <c r="U342" s="8" t="s">
        <v>41</v>
      </c>
      <c r="V342" s="8" t="s">
        <v>40</v>
      </c>
      <c r="W342" s="8" t="s">
        <v>40</v>
      </c>
      <c r="X342" s="8" t="s">
        <v>40</v>
      </c>
      <c r="Y342" s="8">
        <v>2791541.84</v>
      </c>
      <c r="Z342" s="8" t="s">
        <v>40</v>
      </c>
      <c r="AA342" s="8" t="s">
        <v>41</v>
      </c>
      <c r="AB342" s="8" t="s">
        <v>41</v>
      </c>
      <c r="AC342" s="8" t="s">
        <v>40</v>
      </c>
      <c r="AD342" s="8" t="s">
        <v>40</v>
      </c>
      <c r="AE342" s="8" t="s">
        <v>40</v>
      </c>
      <c r="AF342" s="8" t="s">
        <v>40</v>
      </c>
      <c r="AG342" s="8" t="s">
        <v>40</v>
      </c>
      <c r="AH342" s="8" t="s">
        <v>40</v>
      </c>
      <c r="AI342" s="8" t="s">
        <v>40</v>
      </c>
      <c r="AJ342" s="15"/>
    </row>
    <row r="343" ht="18.75" customHeight="1" spans="2:36">
      <c r="B343" s="10">
        <v>44733</v>
      </c>
      <c r="C343" s="1" t="s">
        <v>37</v>
      </c>
      <c r="D343" s="1" t="s">
        <v>38</v>
      </c>
      <c r="E343" s="1" t="s">
        <v>39</v>
      </c>
      <c r="F343" s="8">
        <v>2853148.51</v>
      </c>
      <c r="G343" s="8">
        <v>2852685.59</v>
      </c>
      <c r="H343" s="8">
        <v>2853395.84</v>
      </c>
      <c r="I343" s="8">
        <v>2856070.39</v>
      </c>
      <c r="J343" s="8">
        <v>2841261.35</v>
      </c>
      <c r="K343" s="8">
        <v>2849999.49</v>
      </c>
      <c r="L343" s="8">
        <v>2866289.35</v>
      </c>
      <c r="M343" s="8">
        <v>2852694.35</v>
      </c>
      <c r="N343" s="8" t="s">
        <v>40</v>
      </c>
      <c r="O343" s="8" t="s">
        <v>40</v>
      </c>
      <c r="P343" s="8" t="s">
        <v>39</v>
      </c>
      <c r="Q343" s="8" t="s">
        <v>40</v>
      </c>
      <c r="R343" s="8">
        <v>2850196.1</v>
      </c>
      <c r="S343" s="8">
        <v>2852263.24</v>
      </c>
      <c r="T343" s="8" t="s">
        <v>40</v>
      </c>
      <c r="U343" s="8" t="s">
        <v>41</v>
      </c>
      <c r="V343" s="8" t="s">
        <v>40</v>
      </c>
      <c r="W343" s="8" t="s">
        <v>40</v>
      </c>
      <c r="X343" s="8" t="s">
        <v>40</v>
      </c>
      <c r="Y343" s="8">
        <v>2855133</v>
      </c>
      <c r="Z343" s="8" t="s">
        <v>40</v>
      </c>
      <c r="AA343" s="8" t="s">
        <v>41</v>
      </c>
      <c r="AB343" s="8">
        <v>2859095.71</v>
      </c>
      <c r="AC343" s="8" t="s">
        <v>40</v>
      </c>
      <c r="AD343" s="8" t="s">
        <v>40</v>
      </c>
      <c r="AE343" s="8" t="s">
        <v>40</v>
      </c>
      <c r="AF343" s="8" t="s">
        <v>40</v>
      </c>
      <c r="AG343" s="8" t="s">
        <v>40</v>
      </c>
      <c r="AH343" s="8" t="s">
        <v>40</v>
      </c>
      <c r="AI343" s="8" t="s">
        <v>40</v>
      </c>
      <c r="AJ343" s="15"/>
    </row>
    <row r="344" ht="18.75" customHeight="1" spans="2:36">
      <c r="B344" s="10">
        <v>44732</v>
      </c>
      <c r="C344" s="1" t="s">
        <v>37</v>
      </c>
      <c r="D344" s="1" t="s">
        <v>38</v>
      </c>
      <c r="E344" s="1" t="s">
        <v>39</v>
      </c>
      <c r="F344" s="8">
        <v>2799264.54</v>
      </c>
      <c r="G344" s="8">
        <v>2799683.17</v>
      </c>
      <c r="H344" s="8">
        <v>2800097.93</v>
      </c>
      <c r="I344" s="8">
        <v>2797555.99</v>
      </c>
      <c r="J344" s="8">
        <v>2796470.83</v>
      </c>
      <c r="K344" s="8">
        <v>2797229.61</v>
      </c>
      <c r="L344" s="8">
        <v>2768556.68</v>
      </c>
      <c r="M344" s="8">
        <v>2798110.27</v>
      </c>
      <c r="N344" s="8" t="s">
        <v>40</v>
      </c>
      <c r="O344" s="8" t="s">
        <v>40</v>
      </c>
      <c r="P344" s="8" t="s">
        <v>39</v>
      </c>
      <c r="Q344" s="8" t="s">
        <v>40</v>
      </c>
      <c r="R344" s="8">
        <v>2811457.92</v>
      </c>
      <c r="S344" s="8">
        <v>2799603.25</v>
      </c>
      <c r="T344" s="8" t="s">
        <v>40</v>
      </c>
      <c r="U344" s="8" t="s">
        <v>41</v>
      </c>
      <c r="V344" s="8" t="s">
        <v>40</v>
      </c>
      <c r="W344" s="8" t="s">
        <v>40</v>
      </c>
      <c r="X344" s="8" t="s">
        <v>40</v>
      </c>
      <c r="Y344" s="8">
        <v>2816435.36</v>
      </c>
      <c r="Z344" s="8" t="s">
        <v>40</v>
      </c>
      <c r="AA344" s="8" t="s">
        <v>41</v>
      </c>
      <c r="AB344" s="8">
        <v>2781340.36</v>
      </c>
      <c r="AC344" s="8" t="s">
        <v>40</v>
      </c>
      <c r="AD344" s="8" t="s">
        <v>40</v>
      </c>
      <c r="AE344" s="8" t="s">
        <v>40</v>
      </c>
      <c r="AF344" s="8" t="s">
        <v>40</v>
      </c>
      <c r="AG344" s="8" t="s">
        <v>40</v>
      </c>
      <c r="AH344" s="8" t="s">
        <v>40</v>
      </c>
      <c r="AI344" s="8" t="s">
        <v>40</v>
      </c>
      <c r="AJ344" s="15"/>
    </row>
    <row r="345" ht="18.75" customHeight="1" spans="2:36">
      <c r="B345" s="10">
        <v>44731</v>
      </c>
      <c r="C345" s="1" t="s">
        <v>37</v>
      </c>
      <c r="D345" s="1" t="s">
        <v>38</v>
      </c>
      <c r="E345" s="1" t="s">
        <v>39</v>
      </c>
      <c r="F345" s="8">
        <v>2657748.81</v>
      </c>
      <c r="G345" s="8">
        <v>2655274.9</v>
      </c>
      <c r="H345" s="8">
        <v>2659411.28</v>
      </c>
      <c r="I345" s="8">
        <v>2661654.75</v>
      </c>
      <c r="J345" s="8">
        <v>2658328.31</v>
      </c>
      <c r="K345" s="8">
        <v>2652933.26</v>
      </c>
      <c r="L345" s="8">
        <v>2615952.43</v>
      </c>
      <c r="M345" s="8">
        <v>2654498.39</v>
      </c>
      <c r="N345" s="8" t="s">
        <v>40</v>
      </c>
      <c r="O345" s="8" t="s">
        <v>40</v>
      </c>
      <c r="P345" s="8" t="s">
        <v>39</v>
      </c>
      <c r="Q345" s="8" t="s">
        <v>40</v>
      </c>
      <c r="R345" s="8">
        <v>2657899.72</v>
      </c>
      <c r="S345" s="8">
        <v>2658689.94</v>
      </c>
      <c r="T345" s="8" t="s">
        <v>40</v>
      </c>
      <c r="U345" s="8" t="s">
        <v>41</v>
      </c>
      <c r="V345" s="8" t="s">
        <v>40</v>
      </c>
      <c r="W345" s="8" t="s">
        <v>40</v>
      </c>
      <c r="X345" s="8" t="s">
        <v>40</v>
      </c>
      <c r="Y345" s="8">
        <v>2654608.19</v>
      </c>
      <c r="Z345" s="8" t="s">
        <v>40</v>
      </c>
      <c r="AA345" s="8" t="s">
        <v>41</v>
      </c>
      <c r="AB345" s="8" t="s">
        <v>41</v>
      </c>
      <c r="AC345" s="8" t="s">
        <v>40</v>
      </c>
      <c r="AD345" s="8" t="s">
        <v>40</v>
      </c>
      <c r="AE345" s="8" t="s">
        <v>40</v>
      </c>
      <c r="AF345" s="8" t="s">
        <v>40</v>
      </c>
      <c r="AG345" s="8" t="s">
        <v>40</v>
      </c>
      <c r="AH345" s="8" t="s">
        <v>40</v>
      </c>
      <c r="AI345" s="8" t="s">
        <v>40</v>
      </c>
      <c r="AJ345" s="15"/>
    </row>
    <row r="346" ht="18.75" customHeight="1" spans="2:36">
      <c r="B346" s="10">
        <v>44730</v>
      </c>
      <c r="C346" s="1" t="s">
        <v>37</v>
      </c>
      <c r="D346" s="1" t="s">
        <v>38</v>
      </c>
      <c r="E346" s="1" t="s">
        <v>39</v>
      </c>
      <c r="F346" s="8">
        <v>2603524.84</v>
      </c>
      <c r="G346" s="8">
        <v>2598249.85</v>
      </c>
      <c r="H346" s="8">
        <v>2603740.42</v>
      </c>
      <c r="I346" s="8">
        <v>2612602.76</v>
      </c>
      <c r="J346" s="8">
        <v>2598512.35</v>
      </c>
      <c r="K346" s="8">
        <v>2600042.42</v>
      </c>
      <c r="L346" s="8">
        <v>2589761.26</v>
      </c>
      <c r="M346" s="8">
        <v>2605241.17</v>
      </c>
      <c r="N346" s="8" t="s">
        <v>40</v>
      </c>
      <c r="O346" s="8" t="s">
        <v>40</v>
      </c>
      <c r="P346" s="8" t="s">
        <v>39</v>
      </c>
      <c r="Q346" s="8" t="s">
        <v>40</v>
      </c>
      <c r="R346" s="8">
        <v>2611200.31</v>
      </c>
      <c r="S346" s="8">
        <v>2603590.16</v>
      </c>
      <c r="T346" s="8" t="s">
        <v>40</v>
      </c>
      <c r="U346" s="8" t="s">
        <v>41</v>
      </c>
      <c r="V346" s="8" t="s">
        <v>40</v>
      </c>
      <c r="W346" s="8" t="s">
        <v>40</v>
      </c>
      <c r="X346" s="8" t="s">
        <v>40</v>
      </c>
      <c r="Y346" s="8">
        <v>2602320.48</v>
      </c>
      <c r="Z346" s="8" t="s">
        <v>40</v>
      </c>
      <c r="AA346" s="8" t="s">
        <v>41</v>
      </c>
      <c r="AB346" s="8" t="s">
        <v>41</v>
      </c>
      <c r="AC346" s="8" t="s">
        <v>40</v>
      </c>
      <c r="AD346" s="8" t="s">
        <v>40</v>
      </c>
      <c r="AE346" s="8" t="s">
        <v>40</v>
      </c>
      <c r="AF346" s="8" t="s">
        <v>40</v>
      </c>
      <c r="AG346" s="8" t="s">
        <v>40</v>
      </c>
      <c r="AH346" s="8" t="s">
        <v>40</v>
      </c>
      <c r="AI346" s="8" t="s">
        <v>40</v>
      </c>
      <c r="AJ346" s="15"/>
    </row>
    <row r="347" ht="18.75" customHeight="1" spans="2:36">
      <c r="B347" s="10">
        <v>44729</v>
      </c>
      <c r="C347" s="1" t="s">
        <v>37</v>
      </c>
      <c r="D347" s="1" t="s">
        <v>38</v>
      </c>
      <c r="E347" s="1" t="s">
        <v>39</v>
      </c>
      <c r="F347" s="8">
        <v>2830755.62</v>
      </c>
      <c r="G347" s="8">
        <v>2829355.32</v>
      </c>
      <c r="H347" s="8">
        <v>2831156.96</v>
      </c>
      <c r="I347" s="8">
        <v>2834600.31</v>
      </c>
      <c r="J347" s="8">
        <v>2828078.5</v>
      </c>
      <c r="K347" s="8">
        <v>2831100.71</v>
      </c>
      <c r="L347" s="8">
        <v>2787056.95</v>
      </c>
      <c r="M347" s="8">
        <v>2827283.91</v>
      </c>
      <c r="N347" s="8" t="s">
        <v>40</v>
      </c>
      <c r="O347" s="8" t="s">
        <v>40</v>
      </c>
      <c r="P347" s="8" t="s">
        <v>39</v>
      </c>
      <c r="Q347" s="8" t="s">
        <v>40</v>
      </c>
      <c r="R347" s="8">
        <v>2839710.39</v>
      </c>
      <c r="S347" s="8">
        <v>2832067.63</v>
      </c>
      <c r="T347" s="8" t="s">
        <v>40</v>
      </c>
      <c r="U347" s="8">
        <v>2843000</v>
      </c>
      <c r="V347" s="8" t="s">
        <v>40</v>
      </c>
      <c r="W347" s="8" t="s">
        <v>40</v>
      </c>
      <c r="X347" s="8" t="s">
        <v>40</v>
      </c>
      <c r="Y347" s="8">
        <v>2826558.54</v>
      </c>
      <c r="Z347" s="8" t="s">
        <v>40</v>
      </c>
      <c r="AA347" s="8">
        <v>2830332</v>
      </c>
      <c r="AB347" s="8" t="s">
        <v>41</v>
      </c>
      <c r="AC347" s="8" t="s">
        <v>40</v>
      </c>
      <c r="AD347" s="8" t="s">
        <v>40</v>
      </c>
      <c r="AE347" s="8" t="s">
        <v>40</v>
      </c>
      <c r="AF347" s="8" t="s">
        <v>40</v>
      </c>
      <c r="AG347" s="8" t="s">
        <v>40</v>
      </c>
      <c r="AH347" s="8" t="s">
        <v>40</v>
      </c>
      <c r="AI347" s="8" t="s">
        <v>40</v>
      </c>
      <c r="AJ347" s="15"/>
    </row>
    <row r="348" ht="18.75" customHeight="1" spans="2:36">
      <c r="B348" s="10">
        <v>44728</v>
      </c>
      <c r="C348" s="1" t="s">
        <v>37</v>
      </c>
      <c r="D348" s="1" t="s">
        <v>38</v>
      </c>
      <c r="E348" s="1" t="s">
        <v>39</v>
      </c>
      <c r="F348" s="8">
        <v>2800002.56</v>
      </c>
      <c r="G348" s="8">
        <v>2797463.97</v>
      </c>
      <c r="H348" s="8">
        <v>2801453.6</v>
      </c>
      <c r="I348" s="8">
        <v>2801614.98</v>
      </c>
      <c r="J348" s="8">
        <v>2788412.37</v>
      </c>
      <c r="K348" s="8">
        <v>2798675.26</v>
      </c>
      <c r="L348" s="8">
        <v>2817624.7</v>
      </c>
      <c r="M348" s="8">
        <v>2800308.24</v>
      </c>
      <c r="N348" s="8" t="s">
        <v>40</v>
      </c>
      <c r="O348" s="8" t="s">
        <v>40</v>
      </c>
      <c r="P348" s="8" t="s">
        <v>39</v>
      </c>
      <c r="Q348" s="8" t="s">
        <v>40</v>
      </c>
      <c r="R348" s="8">
        <v>2806181.2</v>
      </c>
      <c r="S348" s="8">
        <v>2800838.02</v>
      </c>
      <c r="T348" s="8" t="s">
        <v>40</v>
      </c>
      <c r="U348" s="8">
        <v>2971600</v>
      </c>
      <c r="V348" s="8" t="s">
        <v>40</v>
      </c>
      <c r="W348" s="8" t="s">
        <v>40</v>
      </c>
      <c r="X348" s="8" t="s">
        <v>40</v>
      </c>
      <c r="Y348" s="8">
        <v>2801240.05</v>
      </c>
      <c r="Z348" s="8" t="s">
        <v>40</v>
      </c>
      <c r="AA348" s="8" t="s">
        <v>41</v>
      </c>
      <c r="AB348" s="8">
        <v>2796850.61</v>
      </c>
      <c r="AC348" s="8" t="s">
        <v>40</v>
      </c>
      <c r="AD348" s="8" t="s">
        <v>40</v>
      </c>
      <c r="AE348" s="8" t="s">
        <v>40</v>
      </c>
      <c r="AF348" s="8" t="s">
        <v>40</v>
      </c>
      <c r="AG348" s="8" t="s">
        <v>40</v>
      </c>
      <c r="AH348" s="8" t="s">
        <v>40</v>
      </c>
      <c r="AI348" s="8" t="s">
        <v>40</v>
      </c>
      <c r="AJ348" s="15"/>
    </row>
    <row r="349" ht="18.75" customHeight="1" spans="2:36">
      <c r="B349" s="10">
        <v>44727</v>
      </c>
      <c r="C349" s="1" t="s">
        <v>37</v>
      </c>
      <c r="D349" s="1" t="s">
        <v>38</v>
      </c>
      <c r="E349" s="1" t="s">
        <v>39</v>
      </c>
      <c r="F349" s="8">
        <v>2844664.48</v>
      </c>
      <c r="G349" s="8">
        <v>2840538.34</v>
      </c>
      <c r="H349" s="8">
        <v>2842092.49</v>
      </c>
      <c r="I349" s="8">
        <v>2859554.73</v>
      </c>
      <c r="J349" s="8">
        <v>2835124.02</v>
      </c>
      <c r="K349" s="8">
        <v>2843007.85</v>
      </c>
      <c r="L349" s="8">
        <v>2887281.87</v>
      </c>
      <c r="M349" s="8">
        <v>2840982.73</v>
      </c>
      <c r="N349" s="8" t="s">
        <v>40</v>
      </c>
      <c r="O349" s="8" t="s">
        <v>40</v>
      </c>
      <c r="P349" s="8" t="s">
        <v>39</v>
      </c>
      <c r="Q349" s="8" t="s">
        <v>40</v>
      </c>
      <c r="R349" s="8">
        <v>2849519.88</v>
      </c>
      <c r="S349" s="8">
        <v>2844407.87</v>
      </c>
      <c r="T349" s="8" t="s">
        <v>40</v>
      </c>
      <c r="U349" s="8">
        <v>2856000</v>
      </c>
      <c r="V349" s="8" t="s">
        <v>40</v>
      </c>
      <c r="W349" s="8" t="s">
        <v>40</v>
      </c>
      <c r="X349" s="8" t="s">
        <v>40</v>
      </c>
      <c r="Y349" s="8">
        <v>2836063.31</v>
      </c>
      <c r="Z349" s="8" t="s">
        <v>40</v>
      </c>
      <c r="AA349" s="8">
        <v>2850022</v>
      </c>
      <c r="AB349" s="8">
        <v>2852031.26</v>
      </c>
      <c r="AC349" s="8" t="s">
        <v>40</v>
      </c>
      <c r="AD349" s="8" t="s">
        <v>40</v>
      </c>
      <c r="AE349" s="8" t="s">
        <v>40</v>
      </c>
      <c r="AF349" s="8" t="s">
        <v>40</v>
      </c>
      <c r="AG349" s="8" t="s">
        <v>40</v>
      </c>
      <c r="AH349" s="8" t="s">
        <v>40</v>
      </c>
      <c r="AI349" s="8" t="s">
        <v>40</v>
      </c>
      <c r="AJ349" s="15"/>
    </row>
    <row r="350" ht="18.75" customHeight="1" spans="2:36">
      <c r="B350" s="10">
        <v>44726</v>
      </c>
      <c r="C350" s="1" t="s">
        <v>37</v>
      </c>
      <c r="D350" s="1" t="s">
        <v>38</v>
      </c>
      <c r="E350" s="1" t="s">
        <v>39</v>
      </c>
      <c r="F350" s="8">
        <v>2955724.42</v>
      </c>
      <c r="G350" s="8">
        <v>2950435.13</v>
      </c>
      <c r="H350" s="8">
        <v>2952664.45</v>
      </c>
      <c r="I350" s="8">
        <v>2963346.96</v>
      </c>
      <c r="J350" s="8">
        <v>2950649.28</v>
      </c>
      <c r="K350" s="8">
        <v>2955691.74</v>
      </c>
      <c r="L350" s="8">
        <v>2992085.8</v>
      </c>
      <c r="M350" s="8">
        <v>2959658.55</v>
      </c>
      <c r="N350" s="8" t="s">
        <v>40</v>
      </c>
      <c r="O350" s="8" t="s">
        <v>40</v>
      </c>
      <c r="P350" s="8" t="s">
        <v>39</v>
      </c>
      <c r="Q350" s="8" t="s">
        <v>40</v>
      </c>
      <c r="R350" s="8">
        <v>2968850.45</v>
      </c>
      <c r="S350" s="8">
        <v>2960536.36</v>
      </c>
      <c r="T350" s="8" t="s">
        <v>40</v>
      </c>
      <c r="U350" s="8">
        <v>2972000</v>
      </c>
      <c r="V350" s="8" t="s">
        <v>40</v>
      </c>
      <c r="W350" s="8" t="s">
        <v>40</v>
      </c>
      <c r="X350" s="8" t="s">
        <v>40</v>
      </c>
      <c r="Y350" s="8">
        <v>2945606.71</v>
      </c>
      <c r="Z350" s="8" t="s">
        <v>40</v>
      </c>
      <c r="AA350" s="8">
        <v>2977156.96</v>
      </c>
      <c r="AB350" s="8">
        <v>2963137</v>
      </c>
      <c r="AC350" s="8" t="s">
        <v>40</v>
      </c>
      <c r="AD350" s="8" t="s">
        <v>40</v>
      </c>
      <c r="AE350" s="8" t="s">
        <v>40</v>
      </c>
      <c r="AF350" s="8" t="s">
        <v>40</v>
      </c>
      <c r="AG350" s="8" t="s">
        <v>40</v>
      </c>
      <c r="AH350" s="8" t="s">
        <v>40</v>
      </c>
      <c r="AI350" s="8" t="s">
        <v>40</v>
      </c>
      <c r="AJ350" s="15"/>
    </row>
    <row r="351" ht="18.75" customHeight="1" spans="2:36">
      <c r="B351" s="10">
        <v>44725</v>
      </c>
      <c r="C351" s="1" t="s">
        <v>37</v>
      </c>
      <c r="D351" s="1" t="s">
        <v>38</v>
      </c>
      <c r="E351" s="1" t="s">
        <v>39</v>
      </c>
      <c r="F351" s="8">
        <v>3204115.82</v>
      </c>
      <c r="G351" s="8">
        <v>3195767.59</v>
      </c>
      <c r="H351" s="8">
        <v>3199876.73</v>
      </c>
      <c r="I351" s="8">
        <v>3227829.42</v>
      </c>
      <c r="J351" s="8">
        <v>3167603.07</v>
      </c>
      <c r="K351" s="8">
        <v>3198892.52</v>
      </c>
      <c r="L351" s="8">
        <v>3191997.76</v>
      </c>
      <c r="M351" s="8">
        <v>3199639.73</v>
      </c>
      <c r="N351" s="8" t="s">
        <v>40</v>
      </c>
      <c r="O351" s="8" t="s">
        <v>40</v>
      </c>
      <c r="P351" s="8" t="s">
        <v>39</v>
      </c>
      <c r="Q351" s="8" t="s">
        <v>40</v>
      </c>
      <c r="R351" s="8">
        <v>3199434.32</v>
      </c>
      <c r="S351" s="8">
        <v>3206592.8</v>
      </c>
      <c r="T351" s="8" t="s">
        <v>40</v>
      </c>
      <c r="U351" s="8" t="s">
        <v>41</v>
      </c>
      <c r="V351" s="8" t="s">
        <v>40</v>
      </c>
      <c r="W351" s="8" t="s">
        <v>40</v>
      </c>
      <c r="X351" s="8" t="s">
        <v>40</v>
      </c>
      <c r="Y351" s="8">
        <v>3208603.97</v>
      </c>
      <c r="Z351" s="8" t="s">
        <v>40</v>
      </c>
      <c r="AA351" s="8">
        <v>3184859.25</v>
      </c>
      <c r="AB351" s="8">
        <v>3241104.86</v>
      </c>
      <c r="AC351" s="8" t="s">
        <v>40</v>
      </c>
      <c r="AD351" s="8" t="s">
        <v>40</v>
      </c>
      <c r="AE351" s="8" t="s">
        <v>40</v>
      </c>
      <c r="AF351" s="8" t="s">
        <v>40</v>
      </c>
      <c r="AG351" s="8" t="s">
        <v>40</v>
      </c>
      <c r="AH351" s="8" t="s">
        <v>40</v>
      </c>
      <c r="AI351" s="8" t="s">
        <v>40</v>
      </c>
      <c r="AJ351" s="15"/>
    </row>
    <row r="352" ht="18.75" customHeight="1" spans="2:36">
      <c r="B352" s="10">
        <v>44724</v>
      </c>
      <c r="C352" s="1" t="s">
        <v>37</v>
      </c>
      <c r="D352" s="1" t="s">
        <v>38</v>
      </c>
      <c r="E352" s="1" t="s">
        <v>39</v>
      </c>
      <c r="F352" s="8">
        <v>3693818.35</v>
      </c>
      <c r="G352" s="8">
        <v>3693223.39</v>
      </c>
      <c r="H352" s="8">
        <v>3694052.27</v>
      </c>
      <c r="I352" s="8">
        <v>3698087.55</v>
      </c>
      <c r="J352" s="8">
        <v>3690443.95</v>
      </c>
      <c r="K352" s="8">
        <v>3692727.38</v>
      </c>
      <c r="L352" s="8">
        <v>3699881.77</v>
      </c>
      <c r="M352" s="8">
        <v>3690210.19</v>
      </c>
      <c r="N352" s="8" t="s">
        <v>40</v>
      </c>
      <c r="O352" s="8" t="s">
        <v>40</v>
      </c>
      <c r="P352" s="8" t="s">
        <v>39</v>
      </c>
      <c r="Q352" s="8" t="s">
        <v>40</v>
      </c>
      <c r="R352" s="8">
        <v>3696034.12</v>
      </c>
      <c r="S352" s="8">
        <v>3696470.16</v>
      </c>
      <c r="T352" s="8" t="s">
        <v>40</v>
      </c>
      <c r="U352" s="8" t="s">
        <v>41</v>
      </c>
      <c r="V352" s="8" t="s">
        <v>40</v>
      </c>
      <c r="W352" s="8" t="s">
        <v>40</v>
      </c>
      <c r="X352" s="8" t="s">
        <v>40</v>
      </c>
      <c r="Y352" s="8">
        <v>3701330.71</v>
      </c>
      <c r="Z352" s="8" t="s">
        <v>40</v>
      </c>
      <c r="AA352" s="8" t="s">
        <v>41</v>
      </c>
      <c r="AB352" s="8" t="s">
        <v>41</v>
      </c>
      <c r="AC352" s="8" t="s">
        <v>40</v>
      </c>
      <c r="AD352" s="8" t="s">
        <v>40</v>
      </c>
      <c r="AE352" s="8" t="s">
        <v>40</v>
      </c>
      <c r="AF352" s="8" t="s">
        <v>40</v>
      </c>
      <c r="AG352" s="8" t="s">
        <v>40</v>
      </c>
      <c r="AH352" s="8" t="s">
        <v>40</v>
      </c>
      <c r="AI352" s="8" t="s">
        <v>40</v>
      </c>
      <c r="AJ352" s="15"/>
    </row>
    <row r="353" ht="18.75" customHeight="1" spans="2:36">
      <c r="B353" s="10">
        <v>44723</v>
      </c>
      <c r="C353" s="1" t="s">
        <v>37</v>
      </c>
      <c r="D353" s="1" t="s">
        <v>38</v>
      </c>
      <c r="E353" s="1" t="s">
        <v>39</v>
      </c>
      <c r="F353" s="8">
        <v>3864940.52</v>
      </c>
      <c r="G353" s="8">
        <v>3863429.49</v>
      </c>
      <c r="H353" s="8">
        <v>3864794.04</v>
      </c>
      <c r="I353" s="8">
        <v>3867587.19</v>
      </c>
      <c r="J353" s="8">
        <v>3862083.5</v>
      </c>
      <c r="K353" s="8">
        <v>3863700.59</v>
      </c>
      <c r="L353" s="8">
        <v>3828295.01</v>
      </c>
      <c r="M353" s="8">
        <v>3863627.5</v>
      </c>
      <c r="N353" s="8" t="s">
        <v>40</v>
      </c>
      <c r="O353" s="8" t="s">
        <v>40</v>
      </c>
      <c r="P353" s="8" t="s">
        <v>39</v>
      </c>
      <c r="Q353" s="8" t="s">
        <v>40</v>
      </c>
      <c r="R353" s="8">
        <v>3857746.36</v>
      </c>
      <c r="S353" s="8">
        <v>3866483.52</v>
      </c>
      <c r="T353" s="8" t="s">
        <v>40</v>
      </c>
      <c r="U353" s="8" t="s">
        <v>41</v>
      </c>
      <c r="V353" s="8" t="s">
        <v>40</v>
      </c>
      <c r="W353" s="8" t="s">
        <v>40</v>
      </c>
      <c r="X353" s="8" t="s">
        <v>40</v>
      </c>
      <c r="Y353" s="8">
        <v>3863168.1</v>
      </c>
      <c r="Z353" s="8" t="s">
        <v>40</v>
      </c>
      <c r="AA353" s="8">
        <v>3879638.23</v>
      </c>
      <c r="AB353" s="8" t="s">
        <v>41</v>
      </c>
      <c r="AC353" s="8" t="s">
        <v>40</v>
      </c>
      <c r="AD353" s="8" t="s">
        <v>40</v>
      </c>
      <c r="AE353" s="8" t="s">
        <v>40</v>
      </c>
      <c r="AF353" s="8" t="s">
        <v>40</v>
      </c>
      <c r="AG353" s="8" t="s">
        <v>40</v>
      </c>
      <c r="AH353" s="8" t="s">
        <v>40</v>
      </c>
      <c r="AI353" s="8" t="s">
        <v>40</v>
      </c>
      <c r="AJ353" s="15"/>
    </row>
    <row r="354" ht="18.75" customHeight="1" spans="2:36">
      <c r="B354" s="10">
        <v>44722</v>
      </c>
      <c r="C354" s="1" t="s">
        <v>37</v>
      </c>
      <c r="D354" s="1" t="s">
        <v>38</v>
      </c>
      <c r="E354" s="1" t="s">
        <v>39</v>
      </c>
      <c r="F354" s="8">
        <v>4022411.33</v>
      </c>
      <c r="G354" s="8">
        <v>4021714.25</v>
      </c>
      <c r="H354" s="8">
        <v>4023691.34</v>
      </c>
      <c r="I354" s="8">
        <v>4024581.54</v>
      </c>
      <c r="J354" s="8">
        <v>4019275.72</v>
      </c>
      <c r="K354" s="8">
        <v>4020513.54</v>
      </c>
      <c r="L354" s="8">
        <v>3971805.27</v>
      </c>
      <c r="M354" s="8">
        <v>4020056.5</v>
      </c>
      <c r="N354" s="8" t="s">
        <v>40</v>
      </c>
      <c r="O354" s="8" t="s">
        <v>40</v>
      </c>
      <c r="P354" s="8" t="s">
        <v>39</v>
      </c>
      <c r="Q354" s="8" t="s">
        <v>40</v>
      </c>
      <c r="R354" s="8">
        <v>4021060.61</v>
      </c>
      <c r="S354" s="8">
        <v>4024301.11</v>
      </c>
      <c r="T354" s="8" t="s">
        <v>40</v>
      </c>
      <c r="U354" s="8" t="s">
        <v>41</v>
      </c>
      <c r="V354" s="8" t="s">
        <v>40</v>
      </c>
      <c r="W354" s="8" t="s">
        <v>40</v>
      </c>
      <c r="X354" s="8" t="s">
        <v>40</v>
      </c>
      <c r="Y354" s="8">
        <v>4022065.63</v>
      </c>
      <c r="Z354" s="8" t="s">
        <v>40</v>
      </c>
      <c r="AA354" s="8" t="s">
        <v>41</v>
      </c>
      <c r="AB354" s="8" t="s">
        <v>41</v>
      </c>
      <c r="AC354" s="8" t="s">
        <v>40</v>
      </c>
      <c r="AD354" s="8" t="s">
        <v>40</v>
      </c>
      <c r="AE354" s="8" t="s">
        <v>40</v>
      </c>
      <c r="AF354" s="8" t="s">
        <v>40</v>
      </c>
      <c r="AG354" s="8" t="s">
        <v>40</v>
      </c>
      <c r="AH354" s="8" t="s">
        <v>40</v>
      </c>
      <c r="AI354" s="8" t="s">
        <v>40</v>
      </c>
      <c r="AJ354" s="15"/>
    </row>
    <row r="355" ht="18.75" customHeight="1" spans="2:36">
      <c r="B355" s="10">
        <v>44721</v>
      </c>
      <c r="C355" s="1" t="s">
        <v>37</v>
      </c>
      <c r="D355" s="1" t="s">
        <v>38</v>
      </c>
      <c r="E355" s="1" t="s">
        <v>39</v>
      </c>
      <c r="F355" s="8">
        <v>4054522.94</v>
      </c>
      <c r="G355" s="8">
        <v>4054341.64</v>
      </c>
      <c r="H355" s="8">
        <v>4054310.23</v>
      </c>
      <c r="I355" s="8">
        <v>4054649.01</v>
      </c>
      <c r="J355" s="8">
        <v>4053821.62</v>
      </c>
      <c r="K355" s="8">
        <v>4052666.67</v>
      </c>
      <c r="L355" s="8">
        <v>4031077.02</v>
      </c>
      <c r="M355" s="8">
        <v>4054348.12</v>
      </c>
      <c r="N355" s="8" t="s">
        <v>40</v>
      </c>
      <c r="O355" s="8" t="s">
        <v>40</v>
      </c>
      <c r="P355" s="8" t="s">
        <v>39</v>
      </c>
      <c r="Q355" s="8" t="s">
        <v>40</v>
      </c>
      <c r="R355" s="8">
        <v>4053631.18</v>
      </c>
      <c r="S355" s="8">
        <v>4054993.65</v>
      </c>
      <c r="T355" s="8" t="s">
        <v>40</v>
      </c>
      <c r="U355" s="8" t="s">
        <v>41</v>
      </c>
      <c r="V355" s="8" t="s">
        <v>40</v>
      </c>
      <c r="W355" s="8" t="s">
        <v>40</v>
      </c>
      <c r="X355" s="8" t="s">
        <v>40</v>
      </c>
      <c r="Y355" s="8">
        <v>4059582.73</v>
      </c>
      <c r="Z355" s="8" t="s">
        <v>40</v>
      </c>
      <c r="AA355" s="8" t="s">
        <v>41</v>
      </c>
      <c r="AB355" s="8" t="s">
        <v>41</v>
      </c>
      <c r="AC355" s="8" t="s">
        <v>40</v>
      </c>
      <c r="AD355" s="8" t="s">
        <v>40</v>
      </c>
      <c r="AE355" s="8" t="s">
        <v>40</v>
      </c>
      <c r="AF355" s="8" t="s">
        <v>40</v>
      </c>
      <c r="AG355" s="8" t="s">
        <v>40</v>
      </c>
      <c r="AH355" s="8" t="s">
        <v>40</v>
      </c>
      <c r="AI355" s="8" t="s">
        <v>40</v>
      </c>
      <c r="AJ355" s="15"/>
    </row>
    <row r="356" ht="18.75" customHeight="1" spans="2:36">
      <c r="B356" s="10">
        <v>44720</v>
      </c>
      <c r="C356" s="1" t="s">
        <v>37</v>
      </c>
      <c r="D356" s="1" t="s">
        <v>38</v>
      </c>
      <c r="E356" s="1" t="s">
        <v>39</v>
      </c>
      <c r="F356" s="8">
        <v>4075002.37</v>
      </c>
      <c r="G356" s="8">
        <v>4074855.36</v>
      </c>
      <c r="H356" s="8">
        <v>4076032.53</v>
      </c>
      <c r="I356" s="8">
        <v>4074627.66</v>
      </c>
      <c r="J356" s="8">
        <v>4074566.17</v>
      </c>
      <c r="K356" s="8">
        <v>4073505.42</v>
      </c>
      <c r="L356" s="8">
        <v>4055715.02</v>
      </c>
      <c r="M356" s="8">
        <v>4074968.31</v>
      </c>
      <c r="N356" s="8" t="s">
        <v>40</v>
      </c>
      <c r="O356" s="8" t="s">
        <v>40</v>
      </c>
      <c r="P356" s="8" t="s">
        <v>39</v>
      </c>
      <c r="Q356" s="8" t="s">
        <v>40</v>
      </c>
      <c r="R356" s="8">
        <v>4077778.66</v>
      </c>
      <c r="S356" s="8">
        <v>4074825.68</v>
      </c>
      <c r="T356" s="8" t="s">
        <v>40</v>
      </c>
      <c r="U356" s="8" t="s">
        <v>41</v>
      </c>
      <c r="V356" s="8" t="s">
        <v>40</v>
      </c>
      <c r="W356" s="8" t="s">
        <v>40</v>
      </c>
      <c r="X356" s="8" t="s">
        <v>40</v>
      </c>
      <c r="Y356" s="8">
        <v>4078124.46</v>
      </c>
      <c r="Z356" s="8" t="s">
        <v>40</v>
      </c>
      <c r="AA356" s="8" t="s">
        <v>41</v>
      </c>
      <c r="AB356" s="8" t="s">
        <v>41</v>
      </c>
      <c r="AC356" s="8" t="s">
        <v>40</v>
      </c>
      <c r="AD356" s="8" t="s">
        <v>40</v>
      </c>
      <c r="AE356" s="8" t="s">
        <v>40</v>
      </c>
      <c r="AF356" s="8" t="s">
        <v>40</v>
      </c>
      <c r="AG356" s="8" t="s">
        <v>40</v>
      </c>
      <c r="AH356" s="8" t="s">
        <v>40</v>
      </c>
      <c r="AI356" s="8" t="s">
        <v>40</v>
      </c>
      <c r="AJ356" s="15"/>
    </row>
    <row r="357" ht="18.75" customHeight="1" spans="2:36">
      <c r="B357" s="10">
        <v>44719</v>
      </c>
      <c r="C357" s="1" t="s">
        <v>37</v>
      </c>
      <c r="D357" s="1" t="s">
        <v>38</v>
      </c>
      <c r="E357" s="1" t="s">
        <v>39</v>
      </c>
      <c r="F357" s="8">
        <v>3921315.51</v>
      </c>
      <c r="G357" s="8">
        <v>3919978.79</v>
      </c>
      <c r="H357" s="8">
        <v>3919785.5</v>
      </c>
      <c r="I357" s="8">
        <v>3920188.29</v>
      </c>
      <c r="J357" s="8">
        <v>3917956.02</v>
      </c>
      <c r="K357" s="8">
        <v>3920119.07</v>
      </c>
      <c r="L357" s="8">
        <v>3918823.36</v>
      </c>
      <c r="M357" s="8">
        <v>3919714.94</v>
      </c>
      <c r="N357" s="8" t="s">
        <v>40</v>
      </c>
      <c r="O357" s="8" t="s">
        <v>40</v>
      </c>
      <c r="P357" s="8" t="s">
        <v>39</v>
      </c>
      <c r="Q357" s="8" t="s">
        <v>40</v>
      </c>
      <c r="R357" s="8">
        <v>3920058.85</v>
      </c>
      <c r="S357" s="8">
        <v>3923116.86</v>
      </c>
      <c r="T357" s="8" t="s">
        <v>40</v>
      </c>
      <c r="U357" s="8" t="s">
        <v>41</v>
      </c>
      <c r="V357" s="8" t="s">
        <v>40</v>
      </c>
      <c r="W357" s="8" t="s">
        <v>40</v>
      </c>
      <c r="X357" s="8" t="s">
        <v>40</v>
      </c>
      <c r="Y357" s="8">
        <v>3924864.63</v>
      </c>
      <c r="Z357" s="8" t="s">
        <v>40</v>
      </c>
      <c r="AA357" s="8" t="s">
        <v>41</v>
      </c>
      <c r="AB357" s="8" t="s">
        <v>41</v>
      </c>
      <c r="AC357" s="8" t="s">
        <v>40</v>
      </c>
      <c r="AD357" s="8" t="s">
        <v>40</v>
      </c>
      <c r="AE357" s="8" t="s">
        <v>40</v>
      </c>
      <c r="AF357" s="8" t="s">
        <v>40</v>
      </c>
      <c r="AG357" s="8" t="s">
        <v>40</v>
      </c>
      <c r="AH357" s="8" t="s">
        <v>40</v>
      </c>
      <c r="AI357" s="8" t="s">
        <v>40</v>
      </c>
      <c r="AJ357" s="15"/>
    </row>
    <row r="358" ht="18.75" customHeight="1" spans="2:36">
      <c r="B358" s="10">
        <v>44718</v>
      </c>
      <c r="C358" s="1" t="s">
        <v>37</v>
      </c>
      <c r="D358" s="1" t="s">
        <v>38</v>
      </c>
      <c r="E358" s="1" t="s">
        <v>39</v>
      </c>
      <c r="F358" s="8">
        <v>4099741.01</v>
      </c>
      <c r="G358" s="8">
        <v>4099268.82</v>
      </c>
      <c r="H358" s="8">
        <v>4101147.79</v>
      </c>
      <c r="I358" s="8">
        <v>4095631.68</v>
      </c>
      <c r="J358" s="8">
        <v>4100575.61</v>
      </c>
      <c r="K358" s="8">
        <v>4101770.89</v>
      </c>
      <c r="L358" s="8">
        <v>4103472.9</v>
      </c>
      <c r="M358" s="8">
        <v>4095518.73</v>
      </c>
      <c r="N358" s="8" t="s">
        <v>40</v>
      </c>
      <c r="O358" s="8" t="s">
        <v>40</v>
      </c>
      <c r="P358" s="8" t="s">
        <v>39</v>
      </c>
      <c r="Q358" s="8" t="s">
        <v>40</v>
      </c>
      <c r="R358" s="8">
        <v>4094208.27</v>
      </c>
      <c r="S358" s="8">
        <v>4099628.92</v>
      </c>
      <c r="T358" s="8" t="s">
        <v>40</v>
      </c>
      <c r="U358" s="8" t="s">
        <v>41</v>
      </c>
      <c r="V358" s="8" t="s">
        <v>40</v>
      </c>
      <c r="W358" s="8" t="s">
        <v>40</v>
      </c>
      <c r="X358" s="8" t="s">
        <v>40</v>
      </c>
      <c r="Y358" s="8">
        <v>4108379.54</v>
      </c>
      <c r="Z358" s="8" t="s">
        <v>40</v>
      </c>
      <c r="AA358" s="8">
        <v>4105036</v>
      </c>
      <c r="AB358" s="8" t="s">
        <v>41</v>
      </c>
      <c r="AC358" s="8" t="s">
        <v>40</v>
      </c>
      <c r="AD358" s="8" t="s">
        <v>40</v>
      </c>
      <c r="AE358" s="8" t="s">
        <v>40</v>
      </c>
      <c r="AF358" s="8" t="s">
        <v>40</v>
      </c>
      <c r="AG358" s="8" t="s">
        <v>40</v>
      </c>
      <c r="AH358" s="8" t="s">
        <v>40</v>
      </c>
      <c r="AI358" s="8" t="s">
        <v>40</v>
      </c>
      <c r="AJ358" s="15"/>
    </row>
    <row r="359" ht="18.75" customHeight="1" spans="2:36">
      <c r="B359" s="10">
        <v>44717</v>
      </c>
      <c r="C359" s="1" t="s">
        <v>37</v>
      </c>
      <c r="D359" s="1" t="s">
        <v>38</v>
      </c>
      <c r="E359" s="1" t="s">
        <v>39</v>
      </c>
      <c r="F359" s="8">
        <v>3885249.39</v>
      </c>
      <c r="G359" s="8">
        <v>3884787.29</v>
      </c>
      <c r="H359" s="8">
        <v>3887522.8</v>
      </c>
      <c r="I359" s="8">
        <v>3881865.01</v>
      </c>
      <c r="J359" s="8" t="s">
        <v>41</v>
      </c>
      <c r="K359" s="8">
        <v>3884403.7</v>
      </c>
      <c r="L359" s="8">
        <v>3890759.72</v>
      </c>
      <c r="M359" s="8">
        <v>3882988.67</v>
      </c>
      <c r="N359" s="8" t="s">
        <v>40</v>
      </c>
      <c r="O359" s="8" t="s">
        <v>40</v>
      </c>
      <c r="P359" s="8" t="s">
        <v>39</v>
      </c>
      <c r="Q359" s="8" t="s">
        <v>40</v>
      </c>
      <c r="R359" s="8">
        <v>3880548.57</v>
      </c>
      <c r="S359" s="8">
        <v>3887698.33</v>
      </c>
      <c r="T359" s="8" t="s">
        <v>40</v>
      </c>
      <c r="U359" s="8" t="s">
        <v>41</v>
      </c>
      <c r="V359" s="8" t="s">
        <v>40</v>
      </c>
      <c r="W359" s="8" t="s">
        <v>40</v>
      </c>
      <c r="X359" s="8" t="s">
        <v>40</v>
      </c>
      <c r="Y359" s="8">
        <v>3888660.14</v>
      </c>
      <c r="Z359" s="8" t="s">
        <v>40</v>
      </c>
      <c r="AA359" s="8" t="s">
        <v>41</v>
      </c>
      <c r="AB359" s="8" t="s">
        <v>41</v>
      </c>
      <c r="AC359" s="8" t="s">
        <v>40</v>
      </c>
      <c r="AD359" s="8" t="s">
        <v>40</v>
      </c>
      <c r="AE359" s="8" t="s">
        <v>40</v>
      </c>
      <c r="AF359" s="8" t="s">
        <v>40</v>
      </c>
      <c r="AG359" s="8" t="s">
        <v>40</v>
      </c>
      <c r="AH359" s="8" t="s">
        <v>40</v>
      </c>
      <c r="AI359" s="8" t="s">
        <v>40</v>
      </c>
      <c r="AJ359" s="15"/>
    </row>
    <row r="360" ht="18.75" customHeight="1" spans="2:36">
      <c r="B360" s="10">
        <v>44716</v>
      </c>
      <c r="C360" s="1" t="s">
        <v>37</v>
      </c>
      <c r="D360" s="1" t="s">
        <v>38</v>
      </c>
      <c r="E360" s="1" t="s">
        <v>39</v>
      </c>
      <c r="F360" s="8">
        <v>3879547.29</v>
      </c>
      <c r="G360" s="8">
        <v>3877789.71</v>
      </c>
      <c r="H360" s="8">
        <v>3880046.65</v>
      </c>
      <c r="I360" s="8">
        <v>3880855.97</v>
      </c>
      <c r="J360" s="8">
        <v>3878364.55</v>
      </c>
      <c r="K360" s="8">
        <v>3881330.38</v>
      </c>
      <c r="L360" s="8">
        <v>3877483.96</v>
      </c>
      <c r="M360" s="8">
        <v>3879530.4</v>
      </c>
      <c r="N360" s="8" t="s">
        <v>40</v>
      </c>
      <c r="O360" s="8" t="s">
        <v>40</v>
      </c>
      <c r="P360" s="8" t="s">
        <v>39</v>
      </c>
      <c r="Q360" s="8" t="s">
        <v>40</v>
      </c>
      <c r="R360" s="8">
        <v>3873216.67</v>
      </c>
      <c r="S360" s="8">
        <v>3881284.47</v>
      </c>
      <c r="T360" s="8" t="s">
        <v>40</v>
      </c>
      <c r="U360" s="8" t="s">
        <v>41</v>
      </c>
      <c r="V360" s="8" t="s">
        <v>40</v>
      </c>
      <c r="W360" s="8" t="s">
        <v>40</v>
      </c>
      <c r="X360" s="8" t="s">
        <v>40</v>
      </c>
      <c r="Y360" s="8">
        <v>3881255.23</v>
      </c>
      <c r="Z360" s="8" t="s">
        <v>40</v>
      </c>
      <c r="AA360" s="8" t="s">
        <v>41</v>
      </c>
      <c r="AB360" s="8" t="s">
        <v>41</v>
      </c>
      <c r="AC360" s="8" t="s">
        <v>40</v>
      </c>
      <c r="AD360" s="8" t="s">
        <v>40</v>
      </c>
      <c r="AE360" s="8" t="s">
        <v>40</v>
      </c>
      <c r="AF360" s="8" t="s">
        <v>40</v>
      </c>
      <c r="AG360" s="8" t="s">
        <v>40</v>
      </c>
      <c r="AH360" s="8" t="s">
        <v>40</v>
      </c>
      <c r="AI360" s="8" t="s">
        <v>40</v>
      </c>
      <c r="AJ360" s="15"/>
    </row>
    <row r="361" ht="18.75" customHeight="1" spans="2:36">
      <c r="B361" s="10">
        <v>44715</v>
      </c>
      <c r="C361" s="1" t="s">
        <v>37</v>
      </c>
      <c r="D361" s="1" t="s">
        <v>38</v>
      </c>
      <c r="E361" s="1" t="s">
        <v>39</v>
      </c>
      <c r="F361" s="8">
        <v>3873068.76</v>
      </c>
      <c r="G361" s="8">
        <v>3872099.85</v>
      </c>
      <c r="H361" s="8">
        <v>3871891.48</v>
      </c>
      <c r="I361" s="8">
        <v>3873647.29</v>
      </c>
      <c r="J361" s="8">
        <v>3873330.16</v>
      </c>
      <c r="K361" s="8">
        <v>3875505.72</v>
      </c>
      <c r="L361" s="8">
        <v>3857130.75</v>
      </c>
      <c r="M361" s="8">
        <v>3872807.45</v>
      </c>
      <c r="N361" s="8" t="s">
        <v>40</v>
      </c>
      <c r="O361" s="8" t="s">
        <v>40</v>
      </c>
      <c r="P361" s="8" t="s">
        <v>39</v>
      </c>
      <c r="Q361" s="8" t="s">
        <v>40</v>
      </c>
      <c r="R361" s="8">
        <v>3871579.82</v>
      </c>
      <c r="S361" s="8">
        <v>3875525</v>
      </c>
      <c r="T361" s="8" t="s">
        <v>40</v>
      </c>
      <c r="U361" s="8" t="s">
        <v>41</v>
      </c>
      <c r="V361" s="8" t="s">
        <v>40</v>
      </c>
      <c r="W361" s="8" t="s">
        <v>40</v>
      </c>
      <c r="X361" s="8" t="s">
        <v>40</v>
      </c>
      <c r="Y361" s="8">
        <v>3877699.13</v>
      </c>
      <c r="Z361" s="8" t="s">
        <v>40</v>
      </c>
      <c r="AA361" s="8" t="s">
        <v>41</v>
      </c>
      <c r="AB361" s="8" t="s">
        <v>41</v>
      </c>
      <c r="AC361" s="8" t="s">
        <v>40</v>
      </c>
      <c r="AD361" s="8" t="s">
        <v>40</v>
      </c>
      <c r="AE361" s="8" t="s">
        <v>40</v>
      </c>
      <c r="AF361" s="8" t="s">
        <v>40</v>
      </c>
      <c r="AG361" s="8" t="s">
        <v>40</v>
      </c>
      <c r="AH361" s="8" t="s">
        <v>40</v>
      </c>
      <c r="AI361" s="8" t="s">
        <v>40</v>
      </c>
      <c r="AJ361" s="15"/>
    </row>
    <row r="362" ht="18.75" customHeight="1" spans="2:36">
      <c r="B362" s="10">
        <v>44714</v>
      </c>
      <c r="C362" s="1" t="s">
        <v>37</v>
      </c>
      <c r="D362" s="1" t="s">
        <v>38</v>
      </c>
      <c r="E362" s="1" t="s">
        <v>39</v>
      </c>
      <c r="F362" s="8">
        <v>3907758.79</v>
      </c>
      <c r="G362" s="8">
        <v>3907711.22</v>
      </c>
      <c r="H362" s="8">
        <v>3906415.25</v>
      </c>
      <c r="I362" s="8">
        <v>3907728.73</v>
      </c>
      <c r="J362" s="8">
        <v>3905197.68</v>
      </c>
      <c r="K362" s="8">
        <v>3907363.39</v>
      </c>
      <c r="L362" s="8">
        <v>3866160.26</v>
      </c>
      <c r="M362" s="8">
        <v>3906014.65</v>
      </c>
      <c r="N362" s="8" t="s">
        <v>40</v>
      </c>
      <c r="O362" s="8" t="s">
        <v>40</v>
      </c>
      <c r="P362" s="8" t="s">
        <v>39</v>
      </c>
      <c r="Q362" s="8" t="s">
        <v>40</v>
      </c>
      <c r="R362" s="8">
        <v>3903033.75</v>
      </c>
      <c r="S362" s="8">
        <v>3909858.17</v>
      </c>
      <c r="T362" s="8" t="s">
        <v>40</v>
      </c>
      <c r="U362" s="8" t="s">
        <v>41</v>
      </c>
      <c r="V362" s="8" t="s">
        <v>40</v>
      </c>
      <c r="W362" s="8" t="s">
        <v>40</v>
      </c>
      <c r="X362" s="8" t="s">
        <v>40</v>
      </c>
      <c r="Y362" s="8">
        <v>3906941.14</v>
      </c>
      <c r="Z362" s="8" t="s">
        <v>40</v>
      </c>
      <c r="AA362" s="8" t="s">
        <v>41</v>
      </c>
      <c r="AB362" s="8" t="s">
        <v>41</v>
      </c>
      <c r="AC362" s="8" t="s">
        <v>40</v>
      </c>
      <c r="AD362" s="8" t="s">
        <v>40</v>
      </c>
      <c r="AE362" s="8" t="s">
        <v>40</v>
      </c>
      <c r="AF362" s="8" t="s">
        <v>40</v>
      </c>
      <c r="AG362" s="8" t="s">
        <v>40</v>
      </c>
      <c r="AH362" s="8" t="s">
        <v>40</v>
      </c>
      <c r="AI362" s="8" t="s">
        <v>40</v>
      </c>
      <c r="AJ362" s="15"/>
    </row>
    <row r="363" ht="18.75" customHeight="1" spans="2:36">
      <c r="B363" s="10">
        <v>44713</v>
      </c>
      <c r="C363" s="1" t="s">
        <v>37</v>
      </c>
      <c r="D363" s="1" t="s">
        <v>38</v>
      </c>
      <c r="E363" s="1" t="s">
        <v>39</v>
      </c>
      <c r="F363" s="8">
        <v>4088161.27</v>
      </c>
      <c r="G363" s="8">
        <v>4087518.42</v>
      </c>
      <c r="H363" s="8">
        <v>4089885.52</v>
      </c>
      <c r="I363" s="8">
        <v>4084844.87</v>
      </c>
      <c r="J363" s="8">
        <v>4087716.81</v>
      </c>
      <c r="K363" s="8">
        <v>4087525.2</v>
      </c>
      <c r="L363" s="8">
        <v>4106479.82</v>
      </c>
      <c r="M363" s="8">
        <v>4084841.42</v>
      </c>
      <c r="N363" s="8" t="s">
        <v>40</v>
      </c>
      <c r="O363" s="8" t="s">
        <v>40</v>
      </c>
      <c r="P363" s="8" t="s">
        <v>39</v>
      </c>
      <c r="Q363" s="8" t="s">
        <v>40</v>
      </c>
      <c r="R363" s="8">
        <v>4078208.81</v>
      </c>
      <c r="S363" s="8">
        <v>4088829.45</v>
      </c>
      <c r="T363" s="8" t="s">
        <v>40</v>
      </c>
      <c r="U363" s="8" t="s">
        <v>41</v>
      </c>
      <c r="V363" s="8" t="s">
        <v>40</v>
      </c>
      <c r="W363" s="8" t="s">
        <v>40</v>
      </c>
      <c r="X363" s="8" t="s">
        <v>40</v>
      </c>
      <c r="Y363" s="8">
        <v>4091200.08</v>
      </c>
      <c r="Z363" s="8" t="s">
        <v>40</v>
      </c>
      <c r="AA363" s="8" t="s">
        <v>41</v>
      </c>
      <c r="AB363" s="8" t="s">
        <v>41</v>
      </c>
      <c r="AC363" s="8" t="s">
        <v>40</v>
      </c>
      <c r="AD363" s="8" t="s">
        <v>40</v>
      </c>
      <c r="AE363" s="8" t="s">
        <v>40</v>
      </c>
      <c r="AF363" s="8" t="s">
        <v>40</v>
      </c>
      <c r="AG363" s="8" t="s">
        <v>40</v>
      </c>
      <c r="AH363" s="8" t="s">
        <v>40</v>
      </c>
      <c r="AI363" s="8" t="s">
        <v>40</v>
      </c>
      <c r="AJ363" s="15"/>
    </row>
    <row r="364" ht="18.75" customHeight="1" spans="2:36">
      <c r="B364" s="10">
        <v>44712</v>
      </c>
      <c r="C364" s="1" t="s">
        <v>37</v>
      </c>
      <c r="D364" s="1" t="s">
        <v>38</v>
      </c>
      <c r="E364" s="1" t="s">
        <v>39</v>
      </c>
      <c r="F364" s="8">
        <v>4071599.19</v>
      </c>
      <c r="G364" s="8">
        <v>4070470.76</v>
      </c>
      <c r="H364" s="8">
        <v>4074177.94</v>
      </c>
      <c r="I364" s="8">
        <v>4073037.24</v>
      </c>
      <c r="J364" s="8">
        <v>4069233.46</v>
      </c>
      <c r="K364" s="8">
        <v>4068142.75</v>
      </c>
      <c r="L364" s="8">
        <v>4063373.2</v>
      </c>
      <c r="M364" s="8">
        <v>4071064.62</v>
      </c>
      <c r="N364" s="8" t="s">
        <v>40</v>
      </c>
      <c r="O364" s="8" t="s">
        <v>40</v>
      </c>
      <c r="P364" s="8" t="s">
        <v>39</v>
      </c>
      <c r="Q364" s="8" t="s">
        <v>40</v>
      </c>
      <c r="R364" s="8">
        <v>4066902.43</v>
      </c>
      <c r="S364" s="8">
        <v>4072156.39</v>
      </c>
      <c r="T364" s="8" t="s">
        <v>40</v>
      </c>
      <c r="U364" s="8" t="s">
        <v>41</v>
      </c>
      <c r="V364" s="8" t="s">
        <v>40</v>
      </c>
      <c r="W364" s="8" t="s">
        <v>40</v>
      </c>
      <c r="X364" s="8" t="s">
        <v>40</v>
      </c>
      <c r="Y364" s="8">
        <v>4072951.9</v>
      </c>
      <c r="Z364" s="8" t="s">
        <v>40</v>
      </c>
      <c r="AA364" s="8" t="s">
        <v>41</v>
      </c>
      <c r="AB364" s="8" t="s">
        <v>41</v>
      </c>
      <c r="AC364" s="8" t="s">
        <v>40</v>
      </c>
      <c r="AD364" s="8" t="s">
        <v>40</v>
      </c>
      <c r="AE364" s="8" t="s">
        <v>40</v>
      </c>
      <c r="AF364" s="8" t="s">
        <v>40</v>
      </c>
      <c r="AG364" s="8" t="s">
        <v>40</v>
      </c>
      <c r="AH364" s="8" t="s">
        <v>40</v>
      </c>
      <c r="AI364" s="8" t="s">
        <v>40</v>
      </c>
      <c r="AJ364" s="15"/>
    </row>
    <row r="365" ht="18.75" customHeight="1" spans="2:36">
      <c r="B365" s="10">
        <v>44711</v>
      </c>
      <c r="C365" s="1" t="s">
        <v>37</v>
      </c>
      <c r="D365" s="1" t="s">
        <v>38</v>
      </c>
      <c r="E365" s="1" t="s">
        <v>39</v>
      </c>
      <c r="F365" s="8">
        <v>3909624.46</v>
      </c>
      <c r="G365" s="8">
        <v>3911438.4</v>
      </c>
      <c r="H365" s="8">
        <v>3910330.7</v>
      </c>
      <c r="I365" s="8">
        <v>3909390.45</v>
      </c>
      <c r="J365" s="8">
        <v>3908165.82</v>
      </c>
      <c r="K365" s="8">
        <v>3908973.68</v>
      </c>
      <c r="L365" s="8">
        <v>3896255.33</v>
      </c>
      <c r="M365" s="8">
        <v>3899945.06</v>
      </c>
      <c r="N365" s="8" t="s">
        <v>40</v>
      </c>
      <c r="O365" s="8" t="s">
        <v>40</v>
      </c>
      <c r="P365" s="8" t="s">
        <v>39</v>
      </c>
      <c r="Q365" s="8" t="s">
        <v>40</v>
      </c>
      <c r="R365" s="8">
        <v>3904736.25</v>
      </c>
      <c r="S365" s="8">
        <v>3909726.7</v>
      </c>
      <c r="T365" s="8" t="s">
        <v>40</v>
      </c>
      <c r="U365" s="8" t="s">
        <v>41</v>
      </c>
      <c r="V365" s="8" t="s">
        <v>40</v>
      </c>
      <c r="W365" s="8" t="s">
        <v>40</v>
      </c>
      <c r="X365" s="8" t="s">
        <v>40</v>
      </c>
      <c r="Y365" s="8">
        <v>3911889.68</v>
      </c>
      <c r="Z365" s="8" t="s">
        <v>40</v>
      </c>
      <c r="AA365" s="8">
        <v>3910500</v>
      </c>
      <c r="AB365" s="8" t="s">
        <v>41</v>
      </c>
      <c r="AC365" s="8" t="s">
        <v>40</v>
      </c>
      <c r="AD365" s="8" t="s">
        <v>40</v>
      </c>
      <c r="AE365" s="8" t="s">
        <v>40</v>
      </c>
      <c r="AF365" s="8" t="s">
        <v>40</v>
      </c>
      <c r="AG365" s="8" t="s">
        <v>40</v>
      </c>
      <c r="AH365" s="8" t="s">
        <v>40</v>
      </c>
      <c r="AI365" s="8" t="s">
        <v>40</v>
      </c>
      <c r="AJ365" s="15"/>
    </row>
    <row r="366" ht="18.75" customHeight="1" spans="2:36">
      <c r="B366" s="10">
        <v>44710</v>
      </c>
      <c r="C366" s="1" t="s">
        <v>37</v>
      </c>
      <c r="D366" s="1" t="s">
        <v>38</v>
      </c>
      <c r="E366" s="1" t="s">
        <v>39</v>
      </c>
      <c r="F366" s="8">
        <v>3726824.16</v>
      </c>
      <c r="G366" s="8">
        <v>3725107.58</v>
      </c>
      <c r="H366" s="8">
        <v>3729648.03</v>
      </c>
      <c r="I366" s="8">
        <v>3727463.24</v>
      </c>
      <c r="J366" s="8">
        <v>3721229.01</v>
      </c>
      <c r="K366" s="8">
        <v>3720099.14</v>
      </c>
      <c r="L366" s="8">
        <v>3738480.43</v>
      </c>
      <c r="M366" s="8">
        <v>3717950.38</v>
      </c>
      <c r="N366" s="8" t="s">
        <v>40</v>
      </c>
      <c r="O366" s="8" t="s">
        <v>40</v>
      </c>
      <c r="P366" s="8" t="s">
        <v>39</v>
      </c>
      <c r="Q366" s="8" t="s">
        <v>40</v>
      </c>
      <c r="R366" s="8">
        <v>3720534.84</v>
      </c>
      <c r="S366" s="8">
        <v>3727579.21</v>
      </c>
      <c r="T366" s="8" t="s">
        <v>40</v>
      </c>
      <c r="U366" s="8" t="s">
        <v>41</v>
      </c>
      <c r="V366" s="8" t="s">
        <v>40</v>
      </c>
      <c r="W366" s="8" t="s">
        <v>40</v>
      </c>
      <c r="X366" s="8" t="s">
        <v>40</v>
      </c>
      <c r="Y366" s="8">
        <v>3727989.34</v>
      </c>
      <c r="Z366" s="8" t="s">
        <v>40</v>
      </c>
      <c r="AA366" s="8" t="s">
        <v>41</v>
      </c>
      <c r="AB366" s="8" t="s">
        <v>41</v>
      </c>
      <c r="AC366" s="8" t="s">
        <v>40</v>
      </c>
      <c r="AD366" s="8" t="s">
        <v>40</v>
      </c>
      <c r="AE366" s="8" t="s">
        <v>40</v>
      </c>
      <c r="AF366" s="8" t="s">
        <v>40</v>
      </c>
      <c r="AG366" s="8" t="s">
        <v>40</v>
      </c>
      <c r="AH366" s="8" t="s">
        <v>40</v>
      </c>
      <c r="AI366" s="8" t="s">
        <v>40</v>
      </c>
      <c r="AJ366" s="15"/>
    </row>
    <row r="367" ht="18.75" customHeight="1" spans="2:36">
      <c r="B367" s="10">
        <v>44709</v>
      </c>
      <c r="C367" s="1" t="s">
        <v>37</v>
      </c>
      <c r="D367" s="1" t="s">
        <v>38</v>
      </c>
      <c r="E367" s="1" t="s">
        <v>39</v>
      </c>
      <c r="F367" s="8">
        <v>3667826.38</v>
      </c>
      <c r="G367" s="8">
        <v>3664536.48</v>
      </c>
      <c r="H367" s="8">
        <v>3670347.59</v>
      </c>
      <c r="I367" s="8">
        <v>3666032.83</v>
      </c>
      <c r="J367" s="8">
        <v>3665225.78</v>
      </c>
      <c r="K367" s="8">
        <v>3664442.4</v>
      </c>
      <c r="L367" s="8">
        <v>3685997.26</v>
      </c>
      <c r="M367" s="8">
        <v>3667412.09</v>
      </c>
      <c r="N367" s="8" t="s">
        <v>40</v>
      </c>
      <c r="O367" s="8" t="s">
        <v>40</v>
      </c>
      <c r="P367" s="8" t="s">
        <v>39</v>
      </c>
      <c r="Q367" s="8" t="s">
        <v>40</v>
      </c>
      <c r="R367" s="8" t="s">
        <v>41</v>
      </c>
      <c r="S367" s="8">
        <v>3669218.93</v>
      </c>
      <c r="T367" s="8" t="s">
        <v>40</v>
      </c>
      <c r="U367" s="8" t="s">
        <v>41</v>
      </c>
      <c r="V367" s="8" t="s">
        <v>40</v>
      </c>
      <c r="W367" s="8" t="s">
        <v>40</v>
      </c>
      <c r="X367" s="8" t="s">
        <v>40</v>
      </c>
      <c r="Y367" s="8">
        <v>3667568.26</v>
      </c>
      <c r="Z367" s="8" t="s">
        <v>40</v>
      </c>
      <c r="AA367" s="8" t="s">
        <v>41</v>
      </c>
      <c r="AB367" s="8" t="s">
        <v>41</v>
      </c>
      <c r="AC367" s="8" t="s">
        <v>40</v>
      </c>
      <c r="AD367" s="8" t="s">
        <v>40</v>
      </c>
      <c r="AE367" s="8" t="s">
        <v>40</v>
      </c>
      <c r="AF367" s="8" t="s">
        <v>40</v>
      </c>
      <c r="AG367" s="8" t="s">
        <v>40</v>
      </c>
      <c r="AH367" s="8" t="s">
        <v>40</v>
      </c>
      <c r="AI367" s="8" t="s">
        <v>40</v>
      </c>
      <c r="AJ367" s="15"/>
    </row>
    <row r="368" ht="18.75" customHeight="1" spans="2:36">
      <c r="B368" s="10">
        <v>44708</v>
      </c>
      <c r="C368" s="1" t="s">
        <v>37</v>
      </c>
      <c r="D368" s="1" t="s">
        <v>38</v>
      </c>
      <c r="E368" s="1" t="s">
        <v>39</v>
      </c>
      <c r="F368" s="8">
        <v>3670636.75</v>
      </c>
      <c r="G368" s="8">
        <v>3667005.96</v>
      </c>
      <c r="H368" s="8">
        <v>3672933.97</v>
      </c>
      <c r="I368" s="8">
        <v>3670316</v>
      </c>
      <c r="J368" s="8">
        <v>3662949.85</v>
      </c>
      <c r="K368" s="8">
        <v>3668157.62</v>
      </c>
      <c r="L368" s="8">
        <v>3716159.64</v>
      </c>
      <c r="M368" s="8">
        <v>3672439.85</v>
      </c>
      <c r="N368" s="8" t="s">
        <v>40</v>
      </c>
      <c r="O368" s="8" t="s">
        <v>40</v>
      </c>
      <c r="P368" s="8" t="s">
        <v>39</v>
      </c>
      <c r="Q368" s="8" t="s">
        <v>40</v>
      </c>
      <c r="R368" s="8">
        <v>3669907.5</v>
      </c>
      <c r="S368" s="8">
        <v>3671927.07</v>
      </c>
      <c r="T368" s="8" t="s">
        <v>40</v>
      </c>
      <c r="U368" s="8" t="s">
        <v>41</v>
      </c>
      <c r="V368" s="8" t="s">
        <v>40</v>
      </c>
      <c r="W368" s="8" t="s">
        <v>40</v>
      </c>
      <c r="X368" s="8" t="s">
        <v>40</v>
      </c>
      <c r="Y368" s="8">
        <v>3675002.74</v>
      </c>
      <c r="Z368" s="8" t="s">
        <v>40</v>
      </c>
      <c r="AA368" s="8">
        <v>3674078</v>
      </c>
      <c r="AB368" s="8" t="s">
        <v>41</v>
      </c>
      <c r="AC368" s="8" t="s">
        <v>40</v>
      </c>
      <c r="AD368" s="8" t="s">
        <v>40</v>
      </c>
      <c r="AE368" s="8" t="s">
        <v>40</v>
      </c>
      <c r="AF368" s="8" t="s">
        <v>40</v>
      </c>
      <c r="AG368" s="8" t="s">
        <v>40</v>
      </c>
      <c r="AH368" s="8" t="s">
        <v>40</v>
      </c>
      <c r="AI368" s="8" t="s">
        <v>40</v>
      </c>
      <c r="AJ368" s="15"/>
    </row>
    <row r="369" ht="18.75" customHeight="1" spans="2:36">
      <c r="B369" s="10">
        <v>44707</v>
      </c>
      <c r="C369" s="1" t="s">
        <v>37</v>
      </c>
      <c r="D369" s="1" t="s">
        <v>38</v>
      </c>
      <c r="E369" s="1" t="s">
        <v>39</v>
      </c>
      <c r="F369" s="8">
        <v>3692765.91</v>
      </c>
      <c r="G369" s="8">
        <v>3689296.34</v>
      </c>
      <c r="H369" s="8">
        <v>3695830.02</v>
      </c>
      <c r="I369" s="8">
        <v>3693124.65</v>
      </c>
      <c r="J369" s="8">
        <v>3680591.96</v>
      </c>
      <c r="K369" s="8">
        <v>3693535.08</v>
      </c>
      <c r="L369" s="8">
        <v>3655892.28</v>
      </c>
      <c r="M369" s="8">
        <v>3690792.57</v>
      </c>
      <c r="N369" s="8" t="s">
        <v>40</v>
      </c>
      <c r="O369" s="8" t="s">
        <v>40</v>
      </c>
      <c r="P369" s="8" t="s">
        <v>39</v>
      </c>
      <c r="Q369" s="8" t="s">
        <v>40</v>
      </c>
      <c r="R369" s="8">
        <v>3685821.69</v>
      </c>
      <c r="S369" s="8">
        <v>3695314.41</v>
      </c>
      <c r="T369" s="8" t="s">
        <v>40</v>
      </c>
      <c r="U369" s="8" t="s">
        <v>41</v>
      </c>
      <c r="V369" s="8" t="s">
        <v>40</v>
      </c>
      <c r="W369" s="8" t="s">
        <v>40</v>
      </c>
      <c r="X369" s="8" t="s">
        <v>40</v>
      </c>
      <c r="Y369" s="8">
        <v>3692620.11</v>
      </c>
      <c r="Z369" s="8" t="s">
        <v>40</v>
      </c>
      <c r="AA369" s="8" t="s">
        <v>41</v>
      </c>
      <c r="AB369" s="8" t="s">
        <v>41</v>
      </c>
      <c r="AC369" s="8" t="s">
        <v>40</v>
      </c>
      <c r="AD369" s="8" t="s">
        <v>40</v>
      </c>
      <c r="AE369" s="8" t="s">
        <v>40</v>
      </c>
      <c r="AF369" s="8" t="s">
        <v>40</v>
      </c>
      <c r="AG369" s="8" t="s">
        <v>40</v>
      </c>
      <c r="AH369" s="8" t="s">
        <v>40</v>
      </c>
      <c r="AI369" s="8" t="s">
        <v>40</v>
      </c>
      <c r="AJ369" s="15"/>
    </row>
    <row r="370" ht="18.75" customHeight="1" spans="2:36">
      <c r="B370" s="10">
        <v>44706</v>
      </c>
      <c r="C370" s="1" t="s">
        <v>37</v>
      </c>
      <c r="D370" s="1" t="s">
        <v>38</v>
      </c>
      <c r="E370" s="1" t="s">
        <v>39</v>
      </c>
      <c r="F370" s="8">
        <v>3736104.58</v>
      </c>
      <c r="G370" s="8">
        <v>3732946.63</v>
      </c>
      <c r="H370" s="8">
        <v>3737785.52</v>
      </c>
      <c r="I370" s="8">
        <v>3735541.22</v>
      </c>
      <c r="J370" s="8">
        <v>3725753.18</v>
      </c>
      <c r="K370" s="8">
        <v>3735074.12</v>
      </c>
      <c r="L370" s="8">
        <v>3760415.09</v>
      </c>
      <c r="M370" s="8">
        <v>3733799.47</v>
      </c>
      <c r="N370" s="8" t="s">
        <v>40</v>
      </c>
      <c r="O370" s="8" t="s">
        <v>40</v>
      </c>
      <c r="P370" s="8" t="s">
        <v>39</v>
      </c>
      <c r="Q370" s="8" t="s">
        <v>40</v>
      </c>
      <c r="R370" s="8">
        <v>3727236.92</v>
      </c>
      <c r="S370" s="8">
        <v>3737950.78</v>
      </c>
      <c r="T370" s="8" t="s">
        <v>40</v>
      </c>
      <c r="U370" s="8" t="s">
        <v>41</v>
      </c>
      <c r="V370" s="8" t="s">
        <v>40</v>
      </c>
      <c r="W370" s="8" t="s">
        <v>40</v>
      </c>
      <c r="X370" s="8" t="s">
        <v>40</v>
      </c>
      <c r="Y370" s="8">
        <v>3737431.28</v>
      </c>
      <c r="Z370" s="8" t="s">
        <v>40</v>
      </c>
      <c r="AA370" s="8" t="s">
        <v>41</v>
      </c>
      <c r="AB370" s="8" t="s">
        <v>41</v>
      </c>
      <c r="AC370" s="8" t="s">
        <v>40</v>
      </c>
      <c r="AD370" s="8" t="s">
        <v>40</v>
      </c>
      <c r="AE370" s="8" t="s">
        <v>40</v>
      </c>
      <c r="AF370" s="8" t="s">
        <v>40</v>
      </c>
      <c r="AG370" s="8" t="s">
        <v>40</v>
      </c>
      <c r="AH370" s="8" t="s">
        <v>40</v>
      </c>
      <c r="AI370" s="8" t="s">
        <v>40</v>
      </c>
      <c r="AJ370" s="15"/>
    </row>
    <row r="371" ht="18.75" customHeight="1" spans="2:36">
      <c r="B371" s="10">
        <v>44705</v>
      </c>
      <c r="C371" s="1" t="s">
        <v>37</v>
      </c>
      <c r="D371" s="1" t="s">
        <v>38</v>
      </c>
      <c r="E371" s="1" t="s">
        <v>39</v>
      </c>
      <c r="F371" s="8">
        <v>3730092.48</v>
      </c>
      <c r="G371" s="8">
        <v>3727262.74</v>
      </c>
      <c r="H371" s="8">
        <v>3733209.74</v>
      </c>
      <c r="I371" s="8">
        <v>3729472.27</v>
      </c>
      <c r="J371" s="8">
        <v>3722494.82</v>
      </c>
      <c r="K371" s="8">
        <v>3727602.79</v>
      </c>
      <c r="L371" s="8">
        <v>3726438.91</v>
      </c>
      <c r="M371" s="8">
        <v>3729963.49</v>
      </c>
      <c r="N371" s="8" t="s">
        <v>40</v>
      </c>
      <c r="O371" s="8" t="s">
        <v>40</v>
      </c>
      <c r="P371" s="8" t="s">
        <v>39</v>
      </c>
      <c r="Q371" s="8" t="s">
        <v>40</v>
      </c>
      <c r="R371" s="8">
        <v>3729593.02</v>
      </c>
      <c r="S371" s="8">
        <v>3730635.07</v>
      </c>
      <c r="T371" s="8" t="s">
        <v>40</v>
      </c>
      <c r="U371" s="8" t="s">
        <v>41</v>
      </c>
      <c r="V371" s="8" t="s">
        <v>40</v>
      </c>
      <c r="W371" s="8" t="s">
        <v>40</v>
      </c>
      <c r="X371" s="8" t="s">
        <v>40</v>
      </c>
      <c r="Y371" s="8">
        <v>3730978.97</v>
      </c>
      <c r="Z371" s="8" t="s">
        <v>40</v>
      </c>
      <c r="AA371" s="8" t="s">
        <v>41</v>
      </c>
      <c r="AB371" s="8" t="s">
        <v>41</v>
      </c>
      <c r="AC371" s="8" t="s">
        <v>40</v>
      </c>
      <c r="AD371" s="8" t="s">
        <v>40</v>
      </c>
      <c r="AE371" s="8" t="s">
        <v>40</v>
      </c>
      <c r="AF371" s="8" t="s">
        <v>40</v>
      </c>
      <c r="AG371" s="8" t="s">
        <v>40</v>
      </c>
      <c r="AH371" s="8" t="s">
        <v>40</v>
      </c>
      <c r="AI371" s="8" t="s">
        <v>40</v>
      </c>
      <c r="AJ371" s="15"/>
    </row>
    <row r="372" ht="18.75" customHeight="1" spans="2:36">
      <c r="B372" s="10">
        <v>44704</v>
      </c>
      <c r="C372" s="1" t="s">
        <v>37</v>
      </c>
      <c r="D372" s="1" t="s">
        <v>38</v>
      </c>
      <c r="E372" s="1" t="s">
        <v>39</v>
      </c>
      <c r="F372" s="8">
        <v>3883428.78</v>
      </c>
      <c r="G372" s="8">
        <v>3879945.41</v>
      </c>
      <c r="H372" s="8">
        <v>3885346.4</v>
      </c>
      <c r="I372" s="8">
        <v>3880474.26</v>
      </c>
      <c r="J372" s="8">
        <v>3884656.92</v>
      </c>
      <c r="K372" s="8">
        <v>3882505.58</v>
      </c>
      <c r="L372" s="8">
        <v>3879860</v>
      </c>
      <c r="M372" s="8">
        <v>3871280.02</v>
      </c>
      <c r="N372" s="8" t="s">
        <v>40</v>
      </c>
      <c r="O372" s="8" t="s">
        <v>40</v>
      </c>
      <c r="P372" s="8" t="s">
        <v>39</v>
      </c>
      <c r="Q372" s="8" t="s">
        <v>40</v>
      </c>
      <c r="R372" s="8">
        <v>3877938.25</v>
      </c>
      <c r="S372" s="8">
        <v>3887226.06</v>
      </c>
      <c r="T372" s="8" t="s">
        <v>40</v>
      </c>
      <c r="U372" s="8" t="s">
        <v>41</v>
      </c>
      <c r="V372" s="8" t="s">
        <v>40</v>
      </c>
      <c r="W372" s="8" t="s">
        <v>40</v>
      </c>
      <c r="X372" s="8" t="s">
        <v>40</v>
      </c>
      <c r="Y372" s="8">
        <v>3883142.19</v>
      </c>
      <c r="Z372" s="8" t="s">
        <v>40</v>
      </c>
      <c r="AA372" s="8">
        <v>3883801</v>
      </c>
      <c r="AB372" s="8" t="s">
        <v>41</v>
      </c>
      <c r="AC372" s="8" t="s">
        <v>40</v>
      </c>
      <c r="AD372" s="8" t="s">
        <v>40</v>
      </c>
      <c r="AE372" s="8" t="s">
        <v>40</v>
      </c>
      <c r="AF372" s="8" t="s">
        <v>40</v>
      </c>
      <c r="AG372" s="8" t="s">
        <v>40</v>
      </c>
      <c r="AH372" s="8" t="s">
        <v>40</v>
      </c>
      <c r="AI372" s="8" t="s">
        <v>40</v>
      </c>
      <c r="AJ372" s="15"/>
    </row>
    <row r="373" ht="18.75" customHeight="1" spans="2:36">
      <c r="B373" s="10">
        <v>44703</v>
      </c>
      <c r="C373" s="1" t="s">
        <v>37</v>
      </c>
      <c r="D373" s="1" t="s">
        <v>38</v>
      </c>
      <c r="E373" s="1" t="s">
        <v>39</v>
      </c>
      <c r="F373" s="8">
        <v>3821583.13</v>
      </c>
      <c r="G373" s="8">
        <v>3819967.83</v>
      </c>
      <c r="H373" s="8">
        <v>3824506.15</v>
      </c>
      <c r="I373" s="8">
        <v>3822673.46</v>
      </c>
      <c r="J373" s="8">
        <v>3817341.62</v>
      </c>
      <c r="K373" s="8">
        <v>3822732.71</v>
      </c>
      <c r="L373" s="8">
        <v>3852986.56</v>
      </c>
      <c r="M373" s="8">
        <v>3817790</v>
      </c>
      <c r="N373" s="8" t="s">
        <v>40</v>
      </c>
      <c r="O373" s="8" t="s">
        <v>40</v>
      </c>
      <c r="P373" s="8" t="s">
        <v>39</v>
      </c>
      <c r="Q373" s="8" t="s">
        <v>40</v>
      </c>
      <c r="R373" s="8">
        <v>3815186.5</v>
      </c>
      <c r="S373" s="8">
        <v>3820398.41</v>
      </c>
      <c r="T373" s="8" t="s">
        <v>40</v>
      </c>
      <c r="U373" s="8" t="s">
        <v>41</v>
      </c>
      <c r="V373" s="8" t="s">
        <v>40</v>
      </c>
      <c r="W373" s="8" t="s">
        <v>40</v>
      </c>
      <c r="X373" s="8" t="s">
        <v>40</v>
      </c>
      <c r="Y373" s="8">
        <v>3825878.46</v>
      </c>
      <c r="Z373" s="8" t="s">
        <v>40</v>
      </c>
      <c r="AA373" s="8" t="s">
        <v>41</v>
      </c>
      <c r="AB373" s="8" t="s">
        <v>41</v>
      </c>
      <c r="AC373" s="8" t="s">
        <v>40</v>
      </c>
      <c r="AD373" s="8" t="s">
        <v>40</v>
      </c>
      <c r="AE373" s="8" t="s">
        <v>40</v>
      </c>
      <c r="AF373" s="8" t="s">
        <v>40</v>
      </c>
      <c r="AG373" s="8" t="s">
        <v>40</v>
      </c>
      <c r="AH373" s="8" t="s">
        <v>40</v>
      </c>
      <c r="AI373" s="8" t="s">
        <v>40</v>
      </c>
      <c r="AJ373" s="15"/>
    </row>
    <row r="374" ht="18.75" customHeight="1" spans="2:36">
      <c r="B374" s="10">
        <v>44702</v>
      </c>
      <c r="C374" s="1" t="s">
        <v>37</v>
      </c>
      <c r="D374" s="1" t="s">
        <v>38</v>
      </c>
      <c r="E374" s="1" t="s">
        <v>39</v>
      </c>
      <c r="F374" s="8">
        <v>3747378.7</v>
      </c>
      <c r="G374" s="8">
        <v>3744230.46</v>
      </c>
      <c r="H374" s="8">
        <v>3749230.55</v>
      </c>
      <c r="I374" s="8">
        <v>3743374.54</v>
      </c>
      <c r="J374" s="8">
        <v>3741008</v>
      </c>
      <c r="K374" s="8">
        <v>3745169.31</v>
      </c>
      <c r="L374" s="8">
        <v>3751656.82</v>
      </c>
      <c r="M374" s="8" t="s">
        <v>41</v>
      </c>
      <c r="N374" s="8" t="s">
        <v>40</v>
      </c>
      <c r="O374" s="8" t="s">
        <v>40</v>
      </c>
      <c r="P374" s="8" t="s">
        <v>39</v>
      </c>
      <c r="Q374" s="8" t="s">
        <v>40</v>
      </c>
      <c r="R374" s="8">
        <v>3741308.18</v>
      </c>
      <c r="S374" s="8">
        <v>3749681.29</v>
      </c>
      <c r="T374" s="8" t="s">
        <v>40</v>
      </c>
      <c r="U374" s="8" t="s">
        <v>41</v>
      </c>
      <c r="V374" s="8" t="s">
        <v>40</v>
      </c>
      <c r="W374" s="8" t="s">
        <v>40</v>
      </c>
      <c r="X374" s="8" t="s">
        <v>40</v>
      </c>
      <c r="Y374" s="8">
        <v>3747845</v>
      </c>
      <c r="Z374" s="8" t="s">
        <v>40</v>
      </c>
      <c r="AA374" s="8" t="s">
        <v>41</v>
      </c>
      <c r="AB374" s="8" t="s">
        <v>41</v>
      </c>
      <c r="AC374" s="8" t="s">
        <v>40</v>
      </c>
      <c r="AD374" s="8" t="s">
        <v>40</v>
      </c>
      <c r="AE374" s="8" t="s">
        <v>40</v>
      </c>
      <c r="AF374" s="8" t="s">
        <v>40</v>
      </c>
      <c r="AG374" s="8" t="s">
        <v>40</v>
      </c>
      <c r="AH374" s="8" t="s">
        <v>40</v>
      </c>
      <c r="AI374" s="8" t="s">
        <v>40</v>
      </c>
      <c r="AJ374" s="15"/>
    </row>
    <row r="375" ht="18.75" customHeight="1" spans="2:36">
      <c r="B375" s="10">
        <v>44701</v>
      </c>
      <c r="C375" s="1" t="s">
        <v>37</v>
      </c>
      <c r="D375" s="1" t="s">
        <v>38</v>
      </c>
      <c r="E375" s="1" t="s">
        <v>39</v>
      </c>
      <c r="F375" s="8">
        <v>3895300.24</v>
      </c>
      <c r="G375" s="8">
        <v>3892884.17</v>
      </c>
      <c r="H375" s="8">
        <v>3897030.18</v>
      </c>
      <c r="I375" s="8">
        <v>3891126.13</v>
      </c>
      <c r="J375" s="8">
        <v>3892236.44</v>
      </c>
      <c r="K375" s="8">
        <v>3894853.87</v>
      </c>
      <c r="L375" s="8">
        <v>3872627.57</v>
      </c>
      <c r="M375" s="8">
        <v>3899999.97</v>
      </c>
      <c r="N375" s="8" t="s">
        <v>40</v>
      </c>
      <c r="O375" s="8" t="s">
        <v>40</v>
      </c>
      <c r="P375" s="8" t="s">
        <v>39</v>
      </c>
      <c r="Q375" s="8" t="s">
        <v>40</v>
      </c>
      <c r="R375" s="8">
        <v>3897833.28</v>
      </c>
      <c r="S375" s="8">
        <v>3897233.46</v>
      </c>
      <c r="T375" s="8" t="s">
        <v>40</v>
      </c>
      <c r="U375" s="8" t="s">
        <v>41</v>
      </c>
      <c r="V375" s="8" t="s">
        <v>40</v>
      </c>
      <c r="W375" s="8" t="s">
        <v>40</v>
      </c>
      <c r="X375" s="8" t="s">
        <v>40</v>
      </c>
      <c r="Y375" s="8">
        <v>3900359.6</v>
      </c>
      <c r="Z375" s="8" t="s">
        <v>40</v>
      </c>
      <c r="AA375" s="8" t="s">
        <v>41</v>
      </c>
      <c r="AB375" s="8" t="s">
        <v>41</v>
      </c>
      <c r="AC375" s="8" t="s">
        <v>40</v>
      </c>
      <c r="AD375" s="8" t="s">
        <v>40</v>
      </c>
      <c r="AE375" s="8" t="s">
        <v>40</v>
      </c>
      <c r="AF375" s="8" t="s">
        <v>40</v>
      </c>
      <c r="AG375" s="8" t="s">
        <v>40</v>
      </c>
      <c r="AH375" s="8" t="s">
        <v>40</v>
      </c>
      <c r="AI375" s="8" t="s">
        <v>40</v>
      </c>
      <c r="AJ375" s="15"/>
    </row>
    <row r="376" ht="18.75" customHeight="1" spans="2:36">
      <c r="B376" s="10">
        <v>44700</v>
      </c>
      <c r="C376" s="1" t="s">
        <v>37</v>
      </c>
      <c r="D376" s="1" t="s">
        <v>38</v>
      </c>
      <c r="E376" s="1" t="s">
        <v>39</v>
      </c>
      <c r="F376" s="8">
        <v>3770101.18</v>
      </c>
      <c r="G376" s="8">
        <v>3768275.47</v>
      </c>
      <c r="H376" s="8">
        <v>3773017.36</v>
      </c>
      <c r="I376" s="8">
        <v>3767175.67</v>
      </c>
      <c r="J376" s="8">
        <v>3761039.2</v>
      </c>
      <c r="K376" s="8">
        <v>3766348.82</v>
      </c>
      <c r="L376" s="8">
        <v>3773795.98</v>
      </c>
      <c r="M376" s="8">
        <v>3768284.03</v>
      </c>
      <c r="N376" s="8" t="s">
        <v>40</v>
      </c>
      <c r="O376" s="8" t="s">
        <v>40</v>
      </c>
      <c r="P376" s="8" t="s">
        <v>39</v>
      </c>
      <c r="Q376" s="8" t="s">
        <v>40</v>
      </c>
      <c r="R376" s="8">
        <v>3771963.29</v>
      </c>
      <c r="S376" s="8">
        <v>3772829.66</v>
      </c>
      <c r="T376" s="8" t="s">
        <v>40</v>
      </c>
      <c r="U376" s="8" t="s">
        <v>41</v>
      </c>
      <c r="V376" s="8" t="s">
        <v>40</v>
      </c>
      <c r="W376" s="8" t="s">
        <v>40</v>
      </c>
      <c r="X376" s="8" t="s">
        <v>40</v>
      </c>
      <c r="Y376" s="8">
        <v>3776873.16</v>
      </c>
      <c r="Z376" s="8" t="s">
        <v>40</v>
      </c>
      <c r="AA376" s="8" t="s">
        <v>41</v>
      </c>
      <c r="AB376" s="8" t="s">
        <v>41</v>
      </c>
      <c r="AC376" s="8" t="s">
        <v>40</v>
      </c>
      <c r="AD376" s="8" t="s">
        <v>40</v>
      </c>
      <c r="AE376" s="8" t="s">
        <v>40</v>
      </c>
      <c r="AF376" s="8" t="s">
        <v>40</v>
      </c>
      <c r="AG376" s="8" t="s">
        <v>40</v>
      </c>
      <c r="AH376" s="8" t="s">
        <v>40</v>
      </c>
      <c r="AI376" s="8" t="s">
        <v>40</v>
      </c>
      <c r="AJ376" s="15"/>
    </row>
    <row r="377" ht="18.75" customHeight="1" spans="2:36">
      <c r="B377" s="10">
        <v>44699</v>
      </c>
      <c r="C377" s="1" t="s">
        <v>37</v>
      </c>
      <c r="D377" s="1" t="s">
        <v>38</v>
      </c>
      <c r="E377" s="1" t="s">
        <v>39</v>
      </c>
      <c r="F377" s="8">
        <v>3848853.13</v>
      </c>
      <c r="G377" s="8">
        <v>3847615.24</v>
      </c>
      <c r="H377" s="8">
        <v>3850225.58</v>
      </c>
      <c r="I377" s="8">
        <v>3846260.18</v>
      </c>
      <c r="J377" s="8">
        <v>3849160.76</v>
      </c>
      <c r="K377" s="8">
        <v>3848130.42</v>
      </c>
      <c r="L377" s="8">
        <v>3814698.18</v>
      </c>
      <c r="M377" s="8">
        <v>3850000.09</v>
      </c>
      <c r="N377" s="8" t="s">
        <v>40</v>
      </c>
      <c r="O377" s="8" t="s">
        <v>40</v>
      </c>
      <c r="P377" s="8" t="s">
        <v>39</v>
      </c>
      <c r="Q377" s="8" t="s">
        <v>40</v>
      </c>
      <c r="R377" s="8">
        <v>3859224.6</v>
      </c>
      <c r="S377" s="8">
        <v>3851013.6</v>
      </c>
      <c r="T377" s="8" t="s">
        <v>40</v>
      </c>
      <c r="U377" s="8" t="s">
        <v>41</v>
      </c>
      <c r="V377" s="8" t="s">
        <v>40</v>
      </c>
      <c r="W377" s="8" t="s">
        <v>40</v>
      </c>
      <c r="X377" s="8" t="s">
        <v>40</v>
      </c>
      <c r="Y377" s="8">
        <v>3856310.74</v>
      </c>
      <c r="Z377" s="8" t="s">
        <v>40</v>
      </c>
      <c r="AA377" s="8" t="s">
        <v>41</v>
      </c>
      <c r="AB377" s="8" t="s">
        <v>41</v>
      </c>
      <c r="AC377" s="8" t="s">
        <v>40</v>
      </c>
      <c r="AD377" s="8" t="s">
        <v>40</v>
      </c>
      <c r="AE377" s="8" t="s">
        <v>40</v>
      </c>
      <c r="AF377" s="8" t="s">
        <v>40</v>
      </c>
      <c r="AG377" s="8" t="s">
        <v>40</v>
      </c>
      <c r="AH377" s="8" t="s">
        <v>40</v>
      </c>
      <c r="AI377" s="8" t="s">
        <v>40</v>
      </c>
      <c r="AJ377" s="15"/>
    </row>
    <row r="378" ht="18.75" customHeight="1" spans="2:36">
      <c r="B378" s="10">
        <v>44698</v>
      </c>
      <c r="C378" s="1" t="s">
        <v>37</v>
      </c>
      <c r="D378" s="1" t="s">
        <v>38</v>
      </c>
      <c r="E378" s="1" t="s">
        <v>39</v>
      </c>
      <c r="F378" s="8">
        <v>3926992.6</v>
      </c>
      <c r="G378" s="8">
        <v>3923440.19</v>
      </c>
      <c r="H378" s="8">
        <v>3928831.19</v>
      </c>
      <c r="I378" s="8">
        <v>3924539.54</v>
      </c>
      <c r="J378" s="8">
        <v>3922174.94</v>
      </c>
      <c r="K378" s="8">
        <v>3922814.31</v>
      </c>
      <c r="L378" s="8">
        <v>3960014.25</v>
      </c>
      <c r="M378" s="8">
        <v>3924427.71</v>
      </c>
      <c r="N378" s="8" t="s">
        <v>40</v>
      </c>
      <c r="O378" s="8" t="s">
        <v>40</v>
      </c>
      <c r="P378" s="8" t="s">
        <v>39</v>
      </c>
      <c r="Q378" s="8" t="s">
        <v>40</v>
      </c>
      <c r="R378" s="8">
        <v>3926884.92</v>
      </c>
      <c r="S378" s="8">
        <v>3929375.43</v>
      </c>
      <c r="T378" s="8" t="s">
        <v>40</v>
      </c>
      <c r="U378" s="8" t="s">
        <v>41</v>
      </c>
      <c r="V378" s="8" t="s">
        <v>40</v>
      </c>
      <c r="W378" s="8" t="s">
        <v>40</v>
      </c>
      <c r="X378" s="8" t="s">
        <v>40</v>
      </c>
      <c r="Y378" s="8">
        <v>3933624.31</v>
      </c>
      <c r="Z378" s="8" t="s">
        <v>40</v>
      </c>
      <c r="AA378" s="8" t="s">
        <v>41</v>
      </c>
      <c r="AB378" s="8" t="s">
        <v>41</v>
      </c>
      <c r="AC378" s="8" t="s">
        <v>40</v>
      </c>
      <c r="AD378" s="8" t="s">
        <v>40</v>
      </c>
      <c r="AE378" s="8" t="s">
        <v>40</v>
      </c>
      <c r="AF378" s="8" t="s">
        <v>40</v>
      </c>
      <c r="AG378" s="8" t="s">
        <v>40</v>
      </c>
      <c r="AH378" s="8" t="s">
        <v>40</v>
      </c>
      <c r="AI378" s="8" t="s">
        <v>40</v>
      </c>
      <c r="AJ378" s="15"/>
    </row>
    <row r="379" ht="18.75" customHeight="1" spans="2:36">
      <c r="B379" s="10">
        <v>44697</v>
      </c>
      <c r="C379" s="1" t="s">
        <v>37</v>
      </c>
      <c r="D379" s="1" t="s">
        <v>38</v>
      </c>
      <c r="E379" s="1" t="s">
        <v>39</v>
      </c>
      <c r="F379" s="8">
        <v>3869064.19</v>
      </c>
      <c r="G379" s="8">
        <v>3867350.41</v>
      </c>
      <c r="H379" s="8">
        <v>3870988.25</v>
      </c>
      <c r="I379" s="8">
        <v>3867254.46</v>
      </c>
      <c r="J379" s="8">
        <v>3853567.77</v>
      </c>
      <c r="K379" s="8">
        <v>3867839.22</v>
      </c>
      <c r="L379" s="8">
        <v>3875766.04</v>
      </c>
      <c r="M379" s="8">
        <v>3869782.39</v>
      </c>
      <c r="N379" s="8" t="s">
        <v>40</v>
      </c>
      <c r="O379" s="8" t="s">
        <v>40</v>
      </c>
      <c r="P379" s="8" t="s">
        <v>39</v>
      </c>
      <c r="Q379" s="8" t="s">
        <v>40</v>
      </c>
      <c r="R379" s="8">
        <v>3875363.32</v>
      </c>
      <c r="S379" s="8">
        <v>3869728.79</v>
      </c>
      <c r="T379" s="8" t="s">
        <v>40</v>
      </c>
      <c r="U379" s="8" t="s">
        <v>41</v>
      </c>
      <c r="V379" s="8" t="s">
        <v>40</v>
      </c>
      <c r="W379" s="8" t="s">
        <v>40</v>
      </c>
      <c r="X379" s="8" t="s">
        <v>40</v>
      </c>
      <c r="Y379" s="8">
        <v>3870471.6</v>
      </c>
      <c r="Z379" s="8" t="s">
        <v>40</v>
      </c>
      <c r="AA379" s="8" t="s">
        <v>41</v>
      </c>
      <c r="AB379" s="8" t="s">
        <v>41</v>
      </c>
      <c r="AC379" s="8" t="s">
        <v>40</v>
      </c>
      <c r="AD379" s="8" t="s">
        <v>40</v>
      </c>
      <c r="AE379" s="8" t="s">
        <v>40</v>
      </c>
      <c r="AF379" s="8" t="s">
        <v>40</v>
      </c>
      <c r="AG379" s="8" t="s">
        <v>40</v>
      </c>
      <c r="AH379" s="8" t="s">
        <v>40</v>
      </c>
      <c r="AI379" s="8" t="s">
        <v>40</v>
      </c>
      <c r="AJ379" s="15"/>
    </row>
    <row r="380" ht="18.75" customHeight="1" spans="2:36">
      <c r="B380" s="10">
        <v>44696</v>
      </c>
      <c r="C380" s="1" t="s">
        <v>37</v>
      </c>
      <c r="D380" s="1" t="s">
        <v>38</v>
      </c>
      <c r="E380" s="1" t="s">
        <v>39</v>
      </c>
      <c r="F380" s="8">
        <v>3915449.18</v>
      </c>
      <c r="G380" s="8">
        <v>3912893.14</v>
      </c>
      <c r="H380" s="8">
        <v>3920323.97</v>
      </c>
      <c r="I380" s="8">
        <v>3914974.6</v>
      </c>
      <c r="J380" s="8">
        <v>3913652.44</v>
      </c>
      <c r="K380" s="8">
        <v>3912777.78</v>
      </c>
      <c r="L380" s="8">
        <v>3922327.84</v>
      </c>
      <c r="M380" s="8">
        <v>3910501.71</v>
      </c>
      <c r="N380" s="8" t="s">
        <v>40</v>
      </c>
      <c r="O380" s="8" t="s">
        <v>40</v>
      </c>
      <c r="P380" s="8" t="s">
        <v>39</v>
      </c>
      <c r="Q380" s="8" t="s">
        <v>40</v>
      </c>
      <c r="R380" s="8">
        <v>3912980.19</v>
      </c>
      <c r="S380" s="8">
        <v>3918177.62</v>
      </c>
      <c r="T380" s="8" t="s">
        <v>40</v>
      </c>
      <c r="U380" s="8" t="s">
        <v>41</v>
      </c>
      <c r="V380" s="8" t="s">
        <v>40</v>
      </c>
      <c r="W380" s="8" t="s">
        <v>40</v>
      </c>
      <c r="X380" s="8" t="s">
        <v>40</v>
      </c>
      <c r="Y380" s="8">
        <v>3915928.42</v>
      </c>
      <c r="Z380" s="8" t="s">
        <v>40</v>
      </c>
      <c r="AA380" s="8">
        <v>3892902.65</v>
      </c>
      <c r="AB380" s="8" t="s">
        <v>41</v>
      </c>
      <c r="AC380" s="8" t="s">
        <v>40</v>
      </c>
      <c r="AD380" s="8" t="s">
        <v>40</v>
      </c>
      <c r="AE380" s="8" t="s">
        <v>40</v>
      </c>
      <c r="AF380" s="8" t="s">
        <v>40</v>
      </c>
      <c r="AG380" s="8" t="s">
        <v>40</v>
      </c>
      <c r="AH380" s="8" t="s">
        <v>40</v>
      </c>
      <c r="AI380" s="8" t="s">
        <v>40</v>
      </c>
      <c r="AJ380" s="15"/>
    </row>
    <row r="381" ht="18.75" customHeight="1" spans="2:36">
      <c r="B381" s="10">
        <v>44695</v>
      </c>
      <c r="C381" s="1" t="s">
        <v>37</v>
      </c>
      <c r="D381" s="1" t="s">
        <v>38</v>
      </c>
      <c r="E381" s="1" t="s">
        <v>39</v>
      </c>
      <c r="F381" s="8">
        <v>3751728.67</v>
      </c>
      <c r="G381" s="8">
        <v>3747192.37</v>
      </c>
      <c r="H381" s="8">
        <v>3755014.71</v>
      </c>
      <c r="I381" s="8">
        <v>3756562.86</v>
      </c>
      <c r="J381" s="8">
        <v>3734866.47</v>
      </c>
      <c r="K381" s="8">
        <v>3743384.4</v>
      </c>
      <c r="L381" s="8">
        <v>3753558.59</v>
      </c>
      <c r="M381" s="8">
        <v>3754060.47</v>
      </c>
      <c r="N381" s="8" t="s">
        <v>40</v>
      </c>
      <c r="O381" s="8" t="s">
        <v>40</v>
      </c>
      <c r="P381" s="8" t="s">
        <v>39</v>
      </c>
      <c r="Q381" s="8" t="s">
        <v>40</v>
      </c>
      <c r="R381" s="8">
        <v>3758157.82</v>
      </c>
      <c r="S381" s="8">
        <v>3755072.72</v>
      </c>
      <c r="T381" s="8" t="s">
        <v>40</v>
      </c>
      <c r="U381" s="8" t="s">
        <v>41</v>
      </c>
      <c r="V381" s="8" t="s">
        <v>40</v>
      </c>
      <c r="W381" s="8" t="s">
        <v>40</v>
      </c>
      <c r="X381" s="8" t="s">
        <v>40</v>
      </c>
      <c r="Y381" s="8">
        <v>3751308.58</v>
      </c>
      <c r="Z381" s="8" t="s">
        <v>40</v>
      </c>
      <c r="AA381" s="8" t="s">
        <v>41</v>
      </c>
      <c r="AB381" s="8">
        <v>3752501.5</v>
      </c>
      <c r="AC381" s="8" t="s">
        <v>40</v>
      </c>
      <c r="AD381" s="8" t="s">
        <v>40</v>
      </c>
      <c r="AE381" s="8" t="s">
        <v>40</v>
      </c>
      <c r="AF381" s="8" t="s">
        <v>40</v>
      </c>
      <c r="AG381" s="8" t="s">
        <v>40</v>
      </c>
      <c r="AH381" s="8" t="s">
        <v>40</v>
      </c>
      <c r="AI381" s="8" t="s">
        <v>40</v>
      </c>
      <c r="AJ381" s="15"/>
    </row>
    <row r="382" ht="18.75" customHeight="1" spans="2:36">
      <c r="B382" s="10">
        <v>44694</v>
      </c>
      <c r="C382" s="1" t="s">
        <v>37</v>
      </c>
      <c r="D382" s="1" t="s">
        <v>38</v>
      </c>
      <c r="E382" s="1" t="s">
        <v>39</v>
      </c>
      <c r="F382" s="8">
        <v>3953790.17</v>
      </c>
      <c r="G382" s="8">
        <v>3946999.64</v>
      </c>
      <c r="H382" s="8">
        <v>3954285.29</v>
      </c>
      <c r="I382" s="8">
        <v>3960953.69</v>
      </c>
      <c r="J382" s="8">
        <v>3940761.71</v>
      </c>
      <c r="K382" s="8">
        <v>3950143.85</v>
      </c>
      <c r="L382" s="8">
        <v>3967638.05</v>
      </c>
      <c r="M382" s="8">
        <v>3936101.23</v>
      </c>
      <c r="N382" s="8" t="s">
        <v>40</v>
      </c>
      <c r="O382" s="8" t="s">
        <v>40</v>
      </c>
      <c r="P382" s="8" t="s">
        <v>39</v>
      </c>
      <c r="Q382" s="8" t="s">
        <v>40</v>
      </c>
      <c r="R382" s="8">
        <v>3963612.83</v>
      </c>
      <c r="S382" s="8">
        <v>3959163.72</v>
      </c>
      <c r="T382" s="8" t="s">
        <v>40</v>
      </c>
      <c r="U382" s="8" t="s">
        <v>41</v>
      </c>
      <c r="V382" s="8" t="s">
        <v>40</v>
      </c>
      <c r="W382" s="8" t="s">
        <v>40</v>
      </c>
      <c r="X382" s="8" t="s">
        <v>40</v>
      </c>
      <c r="Y382" s="8">
        <v>3949048.28</v>
      </c>
      <c r="Z382" s="8" t="s">
        <v>40</v>
      </c>
      <c r="AA382" s="8">
        <v>3961852</v>
      </c>
      <c r="AB382" s="8" t="s">
        <v>41</v>
      </c>
      <c r="AC382" s="8" t="s">
        <v>40</v>
      </c>
      <c r="AD382" s="8" t="s">
        <v>40</v>
      </c>
      <c r="AE382" s="8" t="s">
        <v>40</v>
      </c>
      <c r="AF382" s="8" t="s">
        <v>40</v>
      </c>
      <c r="AG382" s="8" t="s">
        <v>40</v>
      </c>
      <c r="AH382" s="8" t="s">
        <v>40</v>
      </c>
      <c r="AI382" s="8" t="s">
        <v>40</v>
      </c>
      <c r="AJ382" s="15"/>
    </row>
    <row r="383" ht="18.75" customHeight="1" spans="2:36">
      <c r="B383" s="10">
        <v>44693</v>
      </c>
      <c r="C383" s="1" t="s">
        <v>37</v>
      </c>
      <c r="D383" s="1" t="s">
        <v>38</v>
      </c>
      <c r="E383" s="1" t="s">
        <v>39</v>
      </c>
      <c r="F383" s="8">
        <v>3633374.81</v>
      </c>
      <c r="G383" s="8">
        <v>3614306.49</v>
      </c>
      <c r="H383" s="8">
        <v>3643133.23</v>
      </c>
      <c r="I383" s="8">
        <v>3625437.42</v>
      </c>
      <c r="J383" s="8">
        <v>3615005.31</v>
      </c>
      <c r="K383" s="8">
        <v>3622892.2</v>
      </c>
      <c r="L383" s="8">
        <v>3650753.56</v>
      </c>
      <c r="M383" s="8">
        <v>3634164.12</v>
      </c>
      <c r="N383" s="8" t="s">
        <v>40</v>
      </c>
      <c r="O383" s="8" t="s">
        <v>40</v>
      </c>
      <c r="P383" s="8" t="s">
        <v>39</v>
      </c>
      <c r="Q383" s="8" t="s">
        <v>40</v>
      </c>
      <c r="R383" s="8">
        <v>3630808.87</v>
      </c>
      <c r="S383" s="8">
        <v>3639109.07</v>
      </c>
      <c r="T383" s="8" t="s">
        <v>40</v>
      </c>
      <c r="U383" s="8">
        <v>3621763.8</v>
      </c>
      <c r="V383" s="8" t="s">
        <v>40</v>
      </c>
      <c r="W383" s="8" t="s">
        <v>40</v>
      </c>
      <c r="X383" s="8" t="s">
        <v>40</v>
      </c>
      <c r="Y383" s="8">
        <v>3630134.93</v>
      </c>
      <c r="Z383" s="8" t="s">
        <v>40</v>
      </c>
      <c r="AA383" s="8">
        <v>3656092.91</v>
      </c>
      <c r="AB383" s="8" t="s">
        <v>41</v>
      </c>
      <c r="AC383" s="8" t="s">
        <v>40</v>
      </c>
      <c r="AD383" s="8" t="s">
        <v>40</v>
      </c>
      <c r="AE383" s="8" t="s">
        <v>40</v>
      </c>
      <c r="AF383" s="8" t="s">
        <v>40</v>
      </c>
      <c r="AG383" s="8" t="s">
        <v>40</v>
      </c>
      <c r="AH383" s="8" t="s">
        <v>40</v>
      </c>
      <c r="AI383" s="8" t="s">
        <v>40</v>
      </c>
      <c r="AJ383" s="15"/>
    </row>
    <row r="384" ht="18.75" customHeight="1" spans="2:36">
      <c r="B384" s="10">
        <v>44692</v>
      </c>
      <c r="C384" s="1" t="s">
        <v>37</v>
      </c>
      <c r="D384" s="1" t="s">
        <v>38</v>
      </c>
      <c r="E384" s="1" t="s">
        <v>39</v>
      </c>
      <c r="F384" s="8">
        <v>4099751.87</v>
      </c>
      <c r="G384" s="8">
        <v>4101966.56</v>
      </c>
      <c r="H384" s="8">
        <v>4109464.32</v>
      </c>
      <c r="I384" s="8">
        <v>4109239.38</v>
      </c>
      <c r="J384" s="8">
        <v>4097927.42</v>
      </c>
      <c r="K384" s="8">
        <v>4106493.13</v>
      </c>
      <c r="L384" s="8">
        <v>3852724.02</v>
      </c>
      <c r="M384" s="8">
        <v>4109864.12</v>
      </c>
      <c r="N384" s="8" t="s">
        <v>40</v>
      </c>
      <c r="O384" s="8" t="s">
        <v>40</v>
      </c>
      <c r="P384" s="8" t="s">
        <v>39</v>
      </c>
      <c r="Q384" s="8" t="s">
        <v>40</v>
      </c>
      <c r="R384" s="8">
        <v>4124529.31</v>
      </c>
      <c r="S384" s="8">
        <v>4109478.27</v>
      </c>
      <c r="T384" s="8" t="s">
        <v>40</v>
      </c>
      <c r="U384" s="8" t="s">
        <v>41</v>
      </c>
      <c r="V384" s="8" t="s">
        <v>40</v>
      </c>
      <c r="W384" s="8" t="s">
        <v>40</v>
      </c>
      <c r="X384" s="8" t="s">
        <v>40</v>
      </c>
      <c r="Y384" s="8">
        <v>4099652.89</v>
      </c>
      <c r="Z384" s="8" t="s">
        <v>40</v>
      </c>
      <c r="AA384" s="8">
        <v>4098888</v>
      </c>
      <c r="AB384" s="8" t="s">
        <v>41</v>
      </c>
      <c r="AC384" s="8" t="s">
        <v>40</v>
      </c>
      <c r="AD384" s="8" t="s">
        <v>40</v>
      </c>
      <c r="AE384" s="8" t="s">
        <v>40</v>
      </c>
      <c r="AF384" s="8" t="s">
        <v>40</v>
      </c>
      <c r="AG384" s="8" t="s">
        <v>40</v>
      </c>
      <c r="AH384" s="8" t="s">
        <v>40</v>
      </c>
      <c r="AI384" s="8" t="s">
        <v>40</v>
      </c>
      <c r="AJ384" s="15"/>
    </row>
    <row r="385" ht="18.75" customHeight="1" spans="2:36">
      <c r="B385" s="10">
        <v>44691</v>
      </c>
      <c r="C385" s="1" t="s">
        <v>37</v>
      </c>
      <c r="D385" s="1" t="s">
        <v>38</v>
      </c>
      <c r="E385" s="1" t="s">
        <v>39</v>
      </c>
      <c r="F385" s="8">
        <v>4128288.21</v>
      </c>
      <c r="G385" s="8">
        <v>4118381.78</v>
      </c>
      <c r="H385" s="8">
        <v>4127207.39</v>
      </c>
      <c r="I385" s="8">
        <v>4137176.88</v>
      </c>
      <c r="J385" s="8">
        <v>4111650.38</v>
      </c>
      <c r="K385" s="8">
        <v>4128087.09</v>
      </c>
      <c r="L385" s="8">
        <v>4192781.94</v>
      </c>
      <c r="M385" s="8">
        <v>4125723</v>
      </c>
      <c r="N385" s="8" t="s">
        <v>40</v>
      </c>
      <c r="O385" s="8" t="s">
        <v>40</v>
      </c>
      <c r="P385" s="8" t="s">
        <v>39</v>
      </c>
      <c r="Q385" s="8" t="s">
        <v>40</v>
      </c>
      <c r="R385" s="8">
        <v>4136376.5</v>
      </c>
      <c r="S385" s="8">
        <v>4131132</v>
      </c>
      <c r="T385" s="8" t="s">
        <v>40</v>
      </c>
      <c r="U385" s="8" t="s">
        <v>41</v>
      </c>
      <c r="V385" s="8" t="s">
        <v>40</v>
      </c>
      <c r="W385" s="8" t="s">
        <v>40</v>
      </c>
      <c r="X385" s="8" t="s">
        <v>40</v>
      </c>
      <c r="Y385" s="8">
        <v>4125951.81</v>
      </c>
      <c r="Z385" s="8" t="s">
        <v>40</v>
      </c>
      <c r="AA385" s="8" t="s">
        <v>41</v>
      </c>
      <c r="AB385" s="8" t="s">
        <v>41</v>
      </c>
      <c r="AC385" s="8" t="s">
        <v>40</v>
      </c>
      <c r="AD385" s="8" t="s">
        <v>40</v>
      </c>
      <c r="AE385" s="8" t="s">
        <v>40</v>
      </c>
      <c r="AF385" s="8" t="s">
        <v>40</v>
      </c>
      <c r="AG385" s="8" t="s">
        <v>40</v>
      </c>
      <c r="AH385" s="8" t="s">
        <v>40</v>
      </c>
      <c r="AI385" s="8" t="s">
        <v>40</v>
      </c>
      <c r="AJ385" s="15"/>
    </row>
    <row r="386" ht="18.75" customHeight="1" spans="2:36">
      <c r="B386" s="10">
        <v>44690</v>
      </c>
      <c r="C386" s="1" t="s">
        <v>37</v>
      </c>
      <c r="D386" s="1" t="s">
        <v>38</v>
      </c>
      <c r="E386" s="1" t="s">
        <v>39</v>
      </c>
      <c r="F386" s="8">
        <v>4330463.49</v>
      </c>
      <c r="G386" s="8">
        <v>4324751.33</v>
      </c>
      <c r="H386" s="8">
        <v>4331374.41</v>
      </c>
      <c r="I386" s="8">
        <v>4336598.8</v>
      </c>
      <c r="J386" s="8">
        <v>4327345.27</v>
      </c>
      <c r="K386" s="8">
        <v>4325831.48</v>
      </c>
      <c r="L386" s="8">
        <v>4302659.62</v>
      </c>
      <c r="M386" s="8">
        <v>4343605.71</v>
      </c>
      <c r="N386" s="8" t="s">
        <v>40</v>
      </c>
      <c r="O386" s="8" t="s">
        <v>40</v>
      </c>
      <c r="P386" s="8" t="s">
        <v>39</v>
      </c>
      <c r="Q386" s="8" t="s">
        <v>40</v>
      </c>
      <c r="R386" s="8">
        <v>4325115.3</v>
      </c>
      <c r="S386" s="8">
        <v>4335513.98</v>
      </c>
      <c r="T386" s="8" t="s">
        <v>40</v>
      </c>
      <c r="U386" s="8" t="s">
        <v>41</v>
      </c>
      <c r="V386" s="8" t="s">
        <v>40</v>
      </c>
      <c r="W386" s="8" t="s">
        <v>40</v>
      </c>
      <c r="X386" s="8" t="s">
        <v>40</v>
      </c>
      <c r="Y386" s="8">
        <v>4327555.3</v>
      </c>
      <c r="Z386" s="8" t="s">
        <v>40</v>
      </c>
      <c r="AA386" s="8">
        <v>4315151</v>
      </c>
      <c r="AB386" s="8" t="s">
        <v>41</v>
      </c>
      <c r="AC386" s="8" t="s">
        <v>40</v>
      </c>
      <c r="AD386" s="8" t="s">
        <v>40</v>
      </c>
      <c r="AE386" s="8" t="s">
        <v>40</v>
      </c>
      <c r="AF386" s="8" t="s">
        <v>40</v>
      </c>
      <c r="AG386" s="8" t="s">
        <v>40</v>
      </c>
      <c r="AH386" s="8" t="s">
        <v>40</v>
      </c>
      <c r="AI386" s="8" t="s">
        <v>40</v>
      </c>
      <c r="AJ386" s="15"/>
    </row>
    <row r="387" ht="18.75" customHeight="1" spans="2:36">
      <c r="B387" s="10">
        <v>44689</v>
      </c>
      <c r="C387" s="1" t="s">
        <v>37</v>
      </c>
      <c r="D387" s="1" t="s">
        <v>38</v>
      </c>
      <c r="E387" s="1" t="s">
        <v>39</v>
      </c>
      <c r="F387" s="8">
        <v>4544289.02</v>
      </c>
      <c r="G387" s="8">
        <v>4541138.58</v>
      </c>
      <c r="H387" s="8">
        <v>4545067.48</v>
      </c>
      <c r="I387" s="8">
        <v>4545901.29</v>
      </c>
      <c r="J387" s="8">
        <v>4540808.9</v>
      </c>
      <c r="K387" s="8">
        <v>4538276.64</v>
      </c>
      <c r="L387" s="8">
        <v>4530175.47</v>
      </c>
      <c r="M387" s="8">
        <v>4546550.2</v>
      </c>
      <c r="N387" s="8" t="s">
        <v>40</v>
      </c>
      <c r="O387" s="8" t="s">
        <v>40</v>
      </c>
      <c r="P387" s="8" t="s">
        <v>39</v>
      </c>
      <c r="Q387" s="8" t="s">
        <v>40</v>
      </c>
      <c r="R387" s="8">
        <v>4539914.59</v>
      </c>
      <c r="S387" s="8">
        <v>4548411.59</v>
      </c>
      <c r="T387" s="8" t="s">
        <v>40</v>
      </c>
      <c r="U387" s="8" t="s">
        <v>41</v>
      </c>
      <c r="V387" s="8" t="s">
        <v>40</v>
      </c>
      <c r="W387" s="8" t="s">
        <v>40</v>
      </c>
      <c r="X387" s="8" t="s">
        <v>40</v>
      </c>
      <c r="Y387" s="8">
        <v>4542288.85</v>
      </c>
      <c r="Z387" s="8" t="s">
        <v>40</v>
      </c>
      <c r="AA387" s="8" t="s">
        <v>41</v>
      </c>
      <c r="AB387" s="8" t="s">
        <v>41</v>
      </c>
      <c r="AC387" s="8" t="s">
        <v>40</v>
      </c>
      <c r="AD387" s="8" t="s">
        <v>40</v>
      </c>
      <c r="AE387" s="8" t="s">
        <v>40</v>
      </c>
      <c r="AF387" s="8" t="s">
        <v>40</v>
      </c>
      <c r="AG387" s="8" t="s">
        <v>40</v>
      </c>
      <c r="AH387" s="8" t="s">
        <v>40</v>
      </c>
      <c r="AI387" s="8" t="s">
        <v>40</v>
      </c>
      <c r="AJ387" s="15"/>
    </row>
    <row r="388" ht="18.75" customHeight="1" spans="2:36">
      <c r="B388" s="10">
        <v>44688</v>
      </c>
      <c r="C388" s="1" t="s">
        <v>37</v>
      </c>
      <c r="D388" s="1" t="s">
        <v>38</v>
      </c>
      <c r="E388" s="1" t="s">
        <v>39</v>
      </c>
      <c r="F388" s="8">
        <v>4709113.98</v>
      </c>
      <c r="G388" s="8">
        <v>4706645.88</v>
      </c>
      <c r="H388" s="8">
        <v>4708798.53</v>
      </c>
      <c r="I388" s="8">
        <v>4712318.41</v>
      </c>
      <c r="J388" s="8">
        <v>4704985.66</v>
      </c>
      <c r="K388" s="8">
        <v>4707968.82</v>
      </c>
      <c r="L388" s="8">
        <v>4696689.88</v>
      </c>
      <c r="M388" s="8">
        <v>4711386.93</v>
      </c>
      <c r="N388" s="8" t="s">
        <v>40</v>
      </c>
      <c r="O388" s="8" t="s">
        <v>40</v>
      </c>
      <c r="P388" s="8" t="s">
        <v>39</v>
      </c>
      <c r="Q388" s="8" t="s">
        <v>40</v>
      </c>
      <c r="R388" s="8">
        <v>4705005</v>
      </c>
      <c r="S388" s="8">
        <v>4708292.37</v>
      </c>
      <c r="T388" s="8" t="s">
        <v>40</v>
      </c>
      <c r="U388" s="8" t="s">
        <v>41</v>
      </c>
      <c r="V388" s="8" t="s">
        <v>40</v>
      </c>
      <c r="W388" s="8" t="s">
        <v>40</v>
      </c>
      <c r="X388" s="8" t="s">
        <v>40</v>
      </c>
      <c r="Y388" s="8">
        <v>4704199.91</v>
      </c>
      <c r="Z388" s="8" t="s">
        <v>40</v>
      </c>
      <c r="AA388" s="8" t="s">
        <v>41</v>
      </c>
      <c r="AB388" s="8" t="s">
        <v>41</v>
      </c>
      <c r="AC388" s="8" t="s">
        <v>40</v>
      </c>
      <c r="AD388" s="8" t="s">
        <v>40</v>
      </c>
      <c r="AE388" s="8" t="s">
        <v>40</v>
      </c>
      <c r="AF388" s="8" t="s">
        <v>40</v>
      </c>
      <c r="AG388" s="8" t="s">
        <v>40</v>
      </c>
      <c r="AH388" s="8" t="s">
        <v>40</v>
      </c>
      <c r="AI388" s="8" t="s">
        <v>40</v>
      </c>
      <c r="AJ388" s="15"/>
    </row>
    <row r="389" ht="18.75" customHeight="1" spans="2:36">
      <c r="B389" s="10">
        <v>44687</v>
      </c>
      <c r="C389" s="1" t="s">
        <v>37</v>
      </c>
      <c r="D389" s="1" t="s">
        <v>38</v>
      </c>
      <c r="E389" s="1" t="s">
        <v>39</v>
      </c>
      <c r="F389" s="8">
        <v>4679026.58</v>
      </c>
      <c r="G389" s="8">
        <v>4671371.23</v>
      </c>
      <c r="H389" s="8">
        <v>4679819.37</v>
      </c>
      <c r="I389" s="8">
        <v>4681731.34</v>
      </c>
      <c r="J389" s="8">
        <v>4669963.86</v>
      </c>
      <c r="K389" s="8">
        <v>4678805.6</v>
      </c>
      <c r="L389" s="8">
        <v>4690641.63</v>
      </c>
      <c r="M389" s="8" t="s">
        <v>41</v>
      </c>
      <c r="N389" s="8" t="s">
        <v>40</v>
      </c>
      <c r="O389" s="8" t="s">
        <v>40</v>
      </c>
      <c r="P389" s="8" t="s">
        <v>39</v>
      </c>
      <c r="Q389" s="8" t="s">
        <v>40</v>
      </c>
      <c r="R389" s="8">
        <v>4681929.79</v>
      </c>
      <c r="S389" s="8">
        <v>4683336.44</v>
      </c>
      <c r="T389" s="8" t="s">
        <v>40</v>
      </c>
      <c r="U389" s="8" t="s">
        <v>41</v>
      </c>
      <c r="V389" s="8" t="s">
        <v>40</v>
      </c>
      <c r="W389" s="8" t="s">
        <v>40</v>
      </c>
      <c r="X389" s="8" t="s">
        <v>40</v>
      </c>
      <c r="Y389" s="8">
        <v>4684075.44</v>
      </c>
      <c r="Z389" s="8" t="s">
        <v>40</v>
      </c>
      <c r="AA389" s="8" t="s">
        <v>41</v>
      </c>
      <c r="AB389" s="8" t="s">
        <v>41</v>
      </c>
      <c r="AC389" s="8" t="s">
        <v>40</v>
      </c>
      <c r="AD389" s="8" t="s">
        <v>40</v>
      </c>
      <c r="AE389" s="8" t="s">
        <v>40</v>
      </c>
      <c r="AF389" s="8" t="s">
        <v>40</v>
      </c>
      <c r="AG389" s="8" t="s">
        <v>40</v>
      </c>
      <c r="AH389" s="8" t="s">
        <v>40</v>
      </c>
      <c r="AI389" s="8" t="s">
        <v>40</v>
      </c>
      <c r="AJ389" s="15"/>
    </row>
    <row r="390" ht="18.75" customHeight="1" spans="2:36">
      <c r="B390" s="10">
        <v>44686</v>
      </c>
      <c r="C390" s="1" t="s">
        <v>37</v>
      </c>
      <c r="D390" s="1" t="s">
        <v>38</v>
      </c>
      <c r="E390" s="1" t="s">
        <v>39</v>
      </c>
      <c r="F390" s="8">
        <v>5127058.26</v>
      </c>
      <c r="G390" s="8">
        <v>5126693.84</v>
      </c>
      <c r="H390" s="8">
        <v>5129107.13</v>
      </c>
      <c r="I390" s="8">
        <v>5127118.9</v>
      </c>
      <c r="J390" s="8">
        <v>5128081.28</v>
      </c>
      <c r="K390" s="8">
        <v>5130579.02</v>
      </c>
      <c r="L390" s="8">
        <v>5129855.75</v>
      </c>
      <c r="M390" s="8">
        <v>5127528.83</v>
      </c>
      <c r="N390" s="8" t="s">
        <v>40</v>
      </c>
      <c r="O390" s="8" t="s">
        <v>40</v>
      </c>
      <c r="P390" s="8" t="s">
        <v>39</v>
      </c>
      <c r="Q390" s="8" t="s">
        <v>40</v>
      </c>
      <c r="R390" s="8">
        <v>5130538.67</v>
      </c>
      <c r="S390" s="8">
        <v>5125717.2</v>
      </c>
      <c r="T390" s="8" t="s">
        <v>40</v>
      </c>
      <c r="U390" s="8" t="s">
        <v>41</v>
      </c>
      <c r="V390" s="8" t="s">
        <v>40</v>
      </c>
      <c r="W390" s="8" t="s">
        <v>40</v>
      </c>
      <c r="X390" s="8" t="s">
        <v>40</v>
      </c>
      <c r="Y390" s="8">
        <v>5134910.17</v>
      </c>
      <c r="Z390" s="8" t="s">
        <v>40</v>
      </c>
      <c r="AA390" s="8" t="s">
        <v>41</v>
      </c>
      <c r="AB390" s="8" t="s">
        <v>41</v>
      </c>
      <c r="AC390" s="8" t="s">
        <v>40</v>
      </c>
      <c r="AD390" s="8" t="s">
        <v>40</v>
      </c>
      <c r="AE390" s="8" t="s">
        <v>40</v>
      </c>
      <c r="AF390" s="8" t="s">
        <v>40</v>
      </c>
      <c r="AG390" s="8" t="s">
        <v>40</v>
      </c>
      <c r="AH390" s="8" t="s">
        <v>40</v>
      </c>
      <c r="AI390" s="8" t="s">
        <v>40</v>
      </c>
      <c r="AJ390" s="15"/>
    </row>
    <row r="391" ht="18.75" customHeight="1" spans="2:36">
      <c r="B391" s="10">
        <v>44685</v>
      </c>
      <c r="C391" s="1" t="s">
        <v>37</v>
      </c>
      <c r="D391" s="1" t="s">
        <v>38</v>
      </c>
      <c r="E391" s="1" t="s">
        <v>39</v>
      </c>
      <c r="F391" s="8">
        <v>5074378.97</v>
      </c>
      <c r="G391" s="8">
        <v>5074267.18</v>
      </c>
      <c r="H391" s="8">
        <v>5076012.82</v>
      </c>
      <c r="I391" s="8">
        <v>5076599.52</v>
      </c>
      <c r="J391" s="8">
        <v>5067511.66</v>
      </c>
      <c r="K391" s="8">
        <v>5074759.7</v>
      </c>
      <c r="L391" s="8">
        <v>5067909.49</v>
      </c>
      <c r="M391" s="8">
        <v>5070693.27</v>
      </c>
      <c r="N391" s="8" t="s">
        <v>40</v>
      </c>
      <c r="O391" s="8" t="s">
        <v>40</v>
      </c>
      <c r="P391" s="8" t="s">
        <v>39</v>
      </c>
      <c r="Q391" s="8" t="s">
        <v>40</v>
      </c>
      <c r="R391" s="8">
        <v>5072001.23</v>
      </c>
      <c r="S391" s="8">
        <v>5072692.52</v>
      </c>
      <c r="T391" s="8" t="s">
        <v>40</v>
      </c>
      <c r="U391" s="8" t="s">
        <v>41</v>
      </c>
      <c r="V391" s="8" t="s">
        <v>40</v>
      </c>
      <c r="W391" s="8" t="s">
        <v>40</v>
      </c>
      <c r="X391" s="8" t="s">
        <v>40</v>
      </c>
      <c r="Y391" s="8">
        <v>5085120.5</v>
      </c>
      <c r="Z391" s="8" t="s">
        <v>40</v>
      </c>
      <c r="AA391" s="8" t="s">
        <v>41</v>
      </c>
      <c r="AB391" s="8">
        <v>5079969</v>
      </c>
      <c r="AC391" s="8" t="s">
        <v>40</v>
      </c>
      <c r="AD391" s="8" t="s">
        <v>40</v>
      </c>
      <c r="AE391" s="8" t="s">
        <v>40</v>
      </c>
      <c r="AF391" s="8" t="s">
        <v>40</v>
      </c>
      <c r="AG391" s="8" t="s">
        <v>40</v>
      </c>
      <c r="AH391" s="8" t="s">
        <v>40</v>
      </c>
      <c r="AI391" s="8" t="s">
        <v>40</v>
      </c>
      <c r="AJ391" s="15"/>
    </row>
    <row r="392" ht="18.75" customHeight="1" spans="2:36">
      <c r="B392" s="10">
        <v>44684</v>
      </c>
      <c r="C392" s="1" t="s">
        <v>37</v>
      </c>
      <c r="D392" s="1" t="s">
        <v>38</v>
      </c>
      <c r="E392" s="1" t="s">
        <v>39</v>
      </c>
      <c r="F392" s="8">
        <v>5011253.3</v>
      </c>
      <c r="G392" s="8">
        <v>5009561.03</v>
      </c>
      <c r="H392" s="8">
        <v>5013287.53</v>
      </c>
      <c r="I392" s="8">
        <v>5012921.37</v>
      </c>
      <c r="J392" s="8">
        <v>5006789.8</v>
      </c>
      <c r="K392" s="8">
        <v>5005592</v>
      </c>
      <c r="L392" s="8">
        <v>5006551.31</v>
      </c>
      <c r="M392" s="8">
        <v>5008269.09</v>
      </c>
      <c r="N392" s="8" t="s">
        <v>40</v>
      </c>
      <c r="O392" s="8" t="s">
        <v>40</v>
      </c>
      <c r="P392" s="8" t="s">
        <v>39</v>
      </c>
      <c r="Q392" s="8" t="s">
        <v>40</v>
      </c>
      <c r="R392" s="8">
        <v>5016941.12</v>
      </c>
      <c r="S392" s="8">
        <v>5012527.74</v>
      </c>
      <c r="T392" s="8" t="s">
        <v>40</v>
      </c>
      <c r="U392" s="8" t="s">
        <v>41</v>
      </c>
      <c r="V392" s="8" t="s">
        <v>40</v>
      </c>
      <c r="W392" s="8" t="s">
        <v>40</v>
      </c>
      <c r="X392" s="8" t="s">
        <v>40</v>
      </c>
      <c r="Y392" s="8">
        <v>5016267.06</v>
      </c>
      <c r="Z392" s="8" t="s">
        <v>40</v>
      </c>
      <c r="AA392" s="8" t="s">
        <v>41</v>
      </c>
      <c r="AB392" s="8" t="s">
        <v>41</v>
      </c>
      <c r="AC392" s="8" t="s">
        <v>40</v>
      </c>
      <c r="AD392" s="8" t="s">
        <v>40</v>
      </c>
      <c r="AE392" s="8" t="s">
        <v>40</v>
      </c>
      <c r="AF392" s="8" t="s">
        <v>40</v>
      </c>
      <c r="AG392" s="8" t="s">
        <v>40</v>
      </c>
      <c r="AH392" s="8" t="s">
        <v>40</v>
      </c>
      <c r="AI392" s="8" t="s">
        <v>40</v>
      </c>
      <c r="AJ392" s="15"/>
    </row>
    <row r="393" ht="18.75" customHeight="1" spans="2:36">
      <c r="B393" s="10">
        <v>44683</v>
      </c>
      <c r="C393" s="1" t="s">
        <v>37</v>
      </c>
      <c r="D393" s="1" t="s">
        <v>38</v>
      </c>
      <c r="E393" s="1" t="s">
        <v>39</v>
      </c>
      <c r="F393" s="8">
        <v>5005368.94</v>
      </c>
      <c r="G393" s="8">
        <v>5003316.76</v>
      </c>
      <c r="H393" s="8">
        <v>5007557.83</v>
      </c>
      <c r="I393" s="8">
        <v>5009555.38</v>
      </c>
      <c r="J393" s="8">
        <v>4993029.69</v>
      </c>
      <c r="K393" s="8">
        <v>5001789.18</v>
      </c>
      <c r="L393" s="8">
        <v>5042648</v>
      </c>
      <c r="M393" s="8">
        <v>5011629.69</v>
      </c>
      <c r="N393" s="8" t="s">
        <v>40</v>
      </c>
      <c r="O393" s="8" t="s">
        <v>40</v>
      </c>
      <c r="P393" s="8" t="s">
        <v>39</v>
      </c>
      <c r="Q393" s="8" t="s">
        <v>40</v>
      </c>
      <c r="R393" s="8">
        <v>5001446.57</v>
      </c>
      <c r="S393" s="8">
        <v>5003715.96</v>
      </c>
      <c r="T393" s="8" t="s">
        <v>40</v>
      </c>
      <c r="U393" s="8" t="s">
        <v>41</v>
      </c>
      <c r="V393" s="8" t="s">
        <v>40</v>
      </c>
      <c r="W393" s="8" t="s">
        <v>40</v>
      </c>
      <c r="X393" s="8" t="s">
        <v>40</v>
      </c>
      <c r="Y393" s="8">
        <v>4994989.39</v>
      </c>
      <c r="Z393" s="8" t="s">
        <v>40</v>
      </c>
      <c r="AA393" s="8" t="s">
        <v>41</v>
      </c>
      <c r="AB393" s="8" t="s">
        <v>41</v>
      </c>
      <c r="AC393" s="8" t="s">
        <v>40</v>
      </c>
      <c r="AD393" s="8" t="s">
        <v>40</v>
      </c>
      <c r="AE393" s="8" t="s">
        <v>40</v>
      </c>
      <c r="AF393" s="8" t="s">
        <v>40</v>
      </c>
      <c r="AG393" s="8" t="s">
        <v>40</v>
      </c>
      <c r="AH393" s="8" t="s">
        <v>40</v>
      </c>
      <c r="AI393" s="8" t="s">
        <v>40</v>
      </c>
      <c r="AJ393" s="15"/>
    </row>
    <row r="394" ht="18.75" customHeight="1" spans="2:36">
      <c r="B394" s="10">
        <v>44682</v>
      </c>
      <c r="C394" s="1" t="s">
        <v>37</v>
      </c>
      <c r="D394" s="1" t="s">
        <v>38</v>
      </c>
      <c r="E394" s="1" t="s">
        <v>39</v>
      </c>
      <c r="F394" s="8">
        <v>4927502.31</v>
      </c>
      <c r="G394" s="8">
        <v>4922218.11</v>
      </c>
      <c r="H394" s="8">
        <v>4929238.94</v>
      </c>
      <c r="I394" s="8">
        <v>4932348.12</v>
      </c>
      <c r="J394" s="8">
        <v>4924166.02</v>
      </c>
      <c r="K394" s="8">
        <v>4928929.57</v>
      </c>
      <c r="L394" s="8">
        <v>4930182.08</v>
      </c>
      <c r="M394" s="8">
        <v>4923001.49</v>
      </c>
      <c r="N394" s="8" t="s">
        <v>40</v>
      </c>
      <c r="O394" s="8" t="s">
        <v>40</v>
      </c>
      <c r="P394" s="8" t="s">
        <v>39</v>
      </c>
      <c r="Q394" s="8" t="s">
        <v>40</v>
      </c>
      <c r="R394" s="8">
        <v>4922810.81</v>
      </c>
      <c r="S394" s="8">
        <v>4928215.72</v>
      </c>
      <c r="T394" s="8" t="s">
        <v>40</v>
      </c>
      <c r="U394" s="8" t="s">
        <v>41</v>
      </c>
      <c r="V394" s="8" t="s">
        <v>40</v>
      </c>
      <c r="W394" s="8" t="s">
        <v>40</v>
      </c>
      <c r="X394" s="8" t="s">
        <v>40</v>
      </c>
      <c r="Y394" s="8" t="s">
        <v>41</v>
      </c>
      <c r="Z394" s="8" t="s">
        <v>40</v>
      </c>
      <c r="AA394" s="8">
        <v>4931941.09</v>
      </c>
      <c r="AB394" s="8" t="s">
        <v>41</v>
      </c>
      <c r="AC394" s="8" t="s">
        <v>40</v>
      </c>
      <c r="AD394" s="8" t="s">
        <v>40</v>
      </c>
      <c r="AE394" s="8" t="s">
        <v>40</v>
      </c>
      <c r="AF394" s="8" t="s">
        <v>40</v>
      </c>
      <c r="AG394" s="8" t="s">
        <v>40</v>
      </c>
      <c r="AH394" s="8" t="s">
        <v>40</v>
      </c>
      <c r="AI394" s="8" t="s">
        <v>40</v>
      </c>
      <c r="AJ394" s="15"/>
    </row>
    <row r="395" ht="18.75" customHeight="1" spans="2:36">
      <c r="B395" s="10">
        <v>44681</v>
      </c>
      <c r="C395" s="1" t="s">
        <v>37</v>
      </c>
      <c r="D395" s="1" t="s">
        <v>38</v>
      </c>
      <c r="E395" s="1" t="s">
        <v>39</v>
      </c>
      <c r="F395" s="8">
        <v>5016536.83</v>
      </c>
      <c r="G395" s="8">
        <v>5010496.43</v>
      </c>
      <c r="H395" s="8">
        <v>5014425.26</v>
      </c>
      <c r="I395" s="8">
        <v>5018875.47</v>
      </c>
      <c r="J395" s="8">
        <v>5012220</v>
      </c>
      <c r="K395" s="8">
        <v>5015779.47</v>
      </c>
      <c r="L395" s="8">
        <v>5015613.78</v>
      </c>
      <c r="M395" s="8" t="s">
        <v>41</v>
      </c>
      <c r="N395" s="8" t="s">
        <v>40</v>
      </c>
      <c r="O395" s="8" t="s">
        <v>40</v>
      </c>
      <c r="P395" s="8" t="s">
        <v>39</v>
      </c>
      <c r="Q395" s="8" t="s">
        <v>40</v>
      </c>
      <c r="R395" s="8" t="s">
        <v>41</v>
      </c>
      <c r="S395" s="8">
        <v>5017425.39</v>
      </c>
      <c r="T395" s="8" t="s">
        <v>40</v>
      </c>
      <c r="U395" s="8" t="s">
        <v>41</v>
      </c>
      <c r="V395" s="8" t="s">
        <v>40</v>
      </c>
      <c r="W395" s="8" t="s">
        <v>40</v>
      </c>
      <c r="X395" s="8" t="s">
        <v>40</v>
      </c>
      <c r="Y395" s="8">
        <v>5007683.17</v>
      </c>
      <c r="Z395" s="8" t="s">
        <v>40</v>
      </c>
      <c r="AA395" s="8" t="s">
        <v>41</v>
      </c>
      <c r="AB395" s="8" t="s">
        <v>41</v>
      </c>
      <c r="AC395" s="8" t="s">
        <v>40</v>
      </c>
      <c r="AD395" s="8" t="s">
        <v>40</v>
      </c>
      <c r="AE395" s="8" t="s">
        <v>40</v>
      </c>
      <c r="AF395" s="8" t="s">
        <v>40</v>
      </c>
      <c r="AG395" s="8" t="s">
        <v>40</v>
      </c>
      <c r="AH395" s="8" t="s">
        <v>40</v>
      </c>
      <c r="AI395" s="8" t="s">
        <v>40</v>
      </c>
      <c r="AJ395" s="15"/>
    </row>
    <row r="396" ht="18.75" customHeight="1" spans="2:36">
      <c r="B396" s="10">
        <v>44680</v>
      </c>
      <c r="C396" s="1" t="s">
        <v>37</v>
      </c>
      <c r="D396" s="1" t="s">
        <v>38</v>
      </c>
      <c r="E396" s="1" t="s">
        <v>39</v>
      </c>
      <c r="F396" s="8">
        <v>5048451.47</v>
      </c>
      <c r="G396" s="8">
        <v>5047849.89</v>
      </c>
      <c r="H396" s="8">
        <v>5045639.86</v>
      </c>
      <c r="I396" s="8">
        <v>5051596.85</v>
      </c>
      <c r="J396" s="8">
        <v>5046471.13</v>
      </c>
      <c r="K396" s="8">
        <v>5044889</v>
      </c>
      <c r="L396" s="8">
        <v>5073385.78</v>
      </c>
      <c r="M396" s="8">
        <v>5052115.83</v>
      </c>
      <c r="N396" s="8" t="s">
        <v>40</v>
      </c>
      <c r="O396" s="8" t="s">
        <v>40</v>
      </c>
      <c r="P396" s="8" t="s">
        <v>39</v>
      </c>
      <c r="Q396" s="8" t="s">
        <v>40</v>
      </c>
      <c r="R396" s="8">
        <v>5042766.5</v>
      </c>
      <c r="S396" s="8">
        <v>5050419.78</v>
      </c>
      <c r="T396" s="8" t="s">
        <v>40</v>
      </c>
      <c r="U396" s="8" t="s">
        <v>41</v>
      </c>
      <c r="V396" s="8" t="s">
        <v>40</v>
      </c>
      <c r="W396" s="8" t="s">
        <v>40</v>
      </c>
      <c r="X396" s="8" t="s">
        <v>40</v>
      </c>
      <c r="Y396" s="8">
        <v>5039559.79</v>
      </c>
      <c r="Z396" s="8" t="s">
        <v>40</v>
      </c>
      <c r="AA396" s="8" t="s">
        <v>41</v>
      </c>
      <c r="AB396" s="8" t="s">
        <v>41</v>
      </c>
      <c r="AC396" s="8" t="s">
        <v>40</v>
      </c>
      <c r="AD396" s="8" t="s">
        <v>40</v>
      </c>
      <c r="AE396" s="8" t="s">
        <v>40</v>
      </c>
      <c r="AF396" s="8" t="s">
        <v>40</v>
      </c>
      <c r="AG396" s="8" t="s">
        <v>40</v>
      </c>
      <c r="AH396" s="8" t="s">
        <v>40</v>
      </c>
      <c r="AI396" s="8" t="s">
        <v>40</v>
      </c>
      <c r="AJ396" s="15"/>
    </row>
    <row r="397" ht="18.75" customHeight="1" spans="2:36">
      <c r="B397" s="10">
        <v>44679</v>
      </c>
      <c r="C397" s="1" t="s">
        <v>37</v>
      </c>
      <c r="D397" s="1" t="s">
        <v>38</v>
      </c>
      <c r="E397" s="1" t="s">
        <v>39</v>
      </c>
      <c r="F397" s="8">
        <v>5197181</v>
      </c>
      <c r="G397" s="8">
        <v>5193488.78</v>
      </c>
      <c r="H397" s="8">
        <v>5198372.22</v>
      </c>
      <c r="I397" s="8">
        <v>5200402.07</v>
      </c>
      <c r="J397" s="8">
        <v>5199964.97</v>
      </c>
      <c r="K397" s="8">
        <v>5198889.74</v>
      </c>
      <c r="L397" s="8">
        <v>5158629.9</v>
      </c>
      <c r="M397" s="8">
        <v>5197975.66</v>
      </c>
      <c r="N397" s="8" t="s">
        <v>40</v>
      </c>
      <c r="O397" s="8" t="s">
        <v>40</v>
      </c>
      <c r="P397" s="8" t="s">
        <v>39</v>
      </c>
      <c r="Q397" s="8" t="s">
        <v>40</v>
      </c>
      <c r="R397" s="8">
        <v>5194163.98</v>
      </c>
      <c r="S397" s="8">
        <v>5197333.37</v>
      </c>
      <c r="T397" s="8" t="s">
        <v>40</v>
      </c>
      <c r="U397" s="8" t="s">
        <v>41</v>
      </c>
      <c r="V397" s="8" t="s">
        <v>40</v>
      </c>
      <c r="W397" s="8" t="s">
        <v>40</v>
      </c>
      <c r="X397" s="8" t="s">
        <v>40</v>
      </c>
      <c r="Y397" s="8">
        <v>5203260.55</v>
      </c>
      <c r="Z397" s="8" t="s">
        <v>40</v>
      </c>
      <c r="AA397" s="8" t="s">
        <v>41</v>
      </c>
      <c r="AB397" s="8" t="s">
        <v>41</v>
      </c>
      <c r="AC397" s="8" t="s">
        <v>40</v>
      </c>
      <c r="AD397" s="8" t="s">
        <v>40</v>
      </c>
      <c r="AE397" s="8" t="s">
        <v>40</v>
      </c>
      <c r="AF397" s="8" t="s">
        <v>40</v>
      </c>
      <c r="AG397" s="8" t="s">
        <v>40</v>
      </c>
      <c r="AH397" s="8" t="s">
        <v>40</v>
      </c>
      <c r="AI397" s="8" t="s">
        <v>40</v>
      </c>
      <c r="AJ397" s="15"/>
    </row>
    <row r="398" ht="18.75" customHeight="1" spans="2:36">
      <c r="B398" s="10">
        <v>44678</v>
      </c>
      <c r="C398" s="1" t="s">
        <v>37</v>
      </c>
      <c r="D398" s="1" t="s">
        <v>38</v>
      </c>
      <c r="E398" s="1" t="s">
        <v>39</v>
      </c>
      <c r="F398" s="8">
        <v>5007430.93</v>
      </c>
      <c r="G398" s="8">
        <v>4999978.92</v>
      </c>
      <c r="H398" s="8">
        <v>5005229.18</v>
      </c>
      <c r="I398" s="8">
        <v>5015260.2</v>
      </c>
      <c r="J398" s="8">
        <v>5004667.58</v>
      </c>
      <c r="K398" s="8">
        <v>5002340.55</v>
      </c>
      <c r="L398" s="8">
        <v>4992898.42</v>
      </c>
      <c r="M398" s="8">
        <v>5009082.56</v>
      </c>
      <c r="N398" s="8" t="s">
        <v>40</v>
      </c>
      <c r="O398" s="8" t="s">
        <v>40</v>
      </c>
      <c r="P398" s="8" t="s">
        <v>39</v>
      </c>
      <c r="Q398" s="8" t="s">
        <v>40</v>
      </c>
      <c r="R398" s="8">
        <v>5001780.88</v>
      </c>
      <c r="S398" s="8">
        <v>5007222.51</v>
      </c>
      <c r="T398" s="8" t="s">
        <v>40</v>
      </c>
      <c r="U398" s="8" t="s">
        <v>41</v>
      </c>
      <c r="V398" s="8" t="s">
        <v>40</v>
      </c>
      <c r="W398" s="8" t="s">
        <v>40</v>
      </c>
      <c r="X398" s="8" t="s">
        <v>40</v>
      </c>
      <c r="Y398" s="8">
        <v>5007309.8</v>
      </c>
      <c r="Z398" s="8" t="s">
        <v>40</v>
      </c>
      <c r="AA398" s="8" t="s">
        <v>41</v>
      </c>
      <c r="AB398" s="8" t="s">
        <v>41</v>
      </c>
      <c r="AC398" s="8" t="s">
        <v>40</v>
      </c>
      <c r="AD398" s="8" t="s">
        <v>40</v>
      </c>
      <c r="AE398" s="8" t="s">
        <v>40</v>
      </c>
      <c r="AF398" s="8" t="s">
        <v>40</v>
      </c>
      <c r="AG398" s="8" t="s">
        <v>40</v>
      </c>
      <c r="AH398" s="8" t="s">
        <v>40</v>
      </c>
      <c r="AI398" s="8" t="s">
        <v>40</v>
      </c>
      <c r="AJ398" s="15"/>
    </row>
    <row r="399" ht="18.75" customHeight="1" spans="2:36">
      <c r="B399" s="10">
        <v>44677</v>
      </c>
      <c r="C399" s="1" t="s">
        <v>37</v>
      </c>
      <c r="D399" s="1" t="s">
        <v>38</v>
      </c>
      <c r="E399" s="1" t="s">
        <v>39</v>
      </c>
      <c r="F399" s="8">
        <v>5167689.92</v>
      </c>
      <c r="G399" s="8">
        <v>5167005.76</v>
      </c>
      <c r="H399" s="8">
        <v>5168489.07</v>
      </c>
      <c r="I399" s="8">
        <v>5169648.43</v>
      </c>
      <c r="J399" s="8">
        <v>5164492.39</v>
      </c>
      <c r="K399" s="8">
        <v>5168081.24</v>
      </c>
      <c r="L399" s="8">
        <v>5127464.91</v>
      </c>
      <c r="M399" s="8">
        <v>5168895.08</v>
      </c>
      <c r="N399" s="8" t="s">
        <v>40</v>
      </c>
      <c r="O399" s="8" t="s">
        <v>40</v>
      </c>
      <c r="P399" s="8" t="s">
        <v>39</v>
      </c>
      <c r="Q399" s="8" t="s">
        <v>40</v>
      </c>
      <c r="R399" s="8">
        <v>5163053.69</v>
      </c>
      <c r="S399" s="8">
        <v>5168668.81</v>
      </c>
      <c r="T399" s="8" t="s">
        <v>40</v>
      </c>
      <c r="U399" s="8" t="s">
        <v>41</v>
      </c>
      <c r="V399" s="8" t="s">
        <v>40</v>
      </c>
      <c r="W399" s="8" t="s">
        <v>40</v>
      </c>
      <c r="X399" s="8" t="s">
        <v>40</v>
      </c>
      <c r="Y399" s="8">
        <v>5169861.62</v>
      </c>
      <c r="Z399" s="8" t="s">
        <v>40</v>
      </c>
      <c r="AA399" s="8" t="s">
        <v>41</v>
      </c>
      <c r="AB399" s="8" t="s">
        <v>41</v>
      </c>
      <c r="AC399" s="8" t="s">
        <v>40</v>
      </c>
      <c r="AD399" s="8" t="s">
        <v>40</v>
      </c>
      <c r="AE399" s="8" t="s">
        <v>40</v>
      </c>
      <c r="AF399" s="8" t="s">
        <v>40</v>
      </c>
      <c r="AG399" s="8" t="s">
        <v>40</v>
      </c>
      <c r="AH399" s="8" t="s">
        <v>40</v>
      </c>
      <c r="AI399" s="8" t="s">
        <v>40</v>
      </c>
      <c r="AJ399" s="15"/>
    </row>
    <row r="400" ht="18.75" customHeight="1" spans="2:36">
      <c r="B400" s="10">
        <v>44676</v>
      </c>
      <c r="C400" s="1" t="s">
        <v>37</v>
      </c>
      <c r="D400" s="1" t="s">
        <v>38</v>
      </c>
      <c r="E400" s="1" t="s">
        <v>39</v>
      </c>
      <c r="F400" s="8">
        <v>4982177.91</v>
      </c>
      <c r="G400" s="8">
        <v>4979176.91</v>
      </c>
      <c r="H400" s="8">
        <v>4978889.73</v>
      </c>
      <c r="I400" s="8">
        <v>4986996.01</v>
      </c>
      <c r="J400" s="8">
        <v>4971169.15</v>
      </c>
      <c r="K400" s="8">
        <v>4982030.38</v>
      </c>
      <c r="L400" s="8">
        <v>4977544.8</v>
      </c>
      <c r="M400" s="8">
        <v>4992119.42</v>
      </c>
      <c r="N400" s="8" t="s">
        <v>40</v>
      </c>
      <c r="O400" s="8" t="s">
        <v>40</v>
      </c>
      <c r="P400" s="8" t="s">
        <v>39</v>
      </c>
      <c r="Q400" s="8" t="s">
        <v>40</v>
      </c>
      <c r="R400" s="8">
        <v>4977195.33</v>
      </c>
      <c r="S400" s="8">
        <v>4985253.2</v>
      </c>
      <c r="T400" s="8" t="s">
        <v>40</v>
      </c>
      <c r="U400" s="8" t="s">
        <v>41</v>
      </c>
      <c r="V400" s="8" t="s">
        <v>40</v>
      </c>
      <c r="W400" s="8" t="s">
        <v>40</v>
      </c>
      <c r="X400" s="8" t="s">
        <v>40</v>
      </c>
      <c r="Y400" s="8">
        <v>4988860.8</v>
      </c>
      <c r="Z400" s="8" t="s">
        <v>40</v>
      </c>
      <c r="AA400" s="8">
        <v>4987369</v>
      </c>
      <c r="AB400" s="8" t="s">
        <v>41</v>
      </c>
      <c r="AC400" s="8" t="s">
        <v>40</v>
      </c>
      <c r="AD400" s="8" t="s">
        <v>40</v>
      </c>
      <c r="AE400" s="8" t="s">
        <v>40</v>
      </c>
      <c r="AF400" s="8" t="s">
        <v>40</v>
      </c>
      <c r="AG400" s="8" t="s">
        <v>40</v>
      </c>
      <c r="AH400" s="8" t="s">
        <v>40</v>
      </c>
      <c r="AI400" s="8" t="s">
        <v>40</v>
      </c>
      <c r="AJ400" s="15"/>
    </row>
    <row r="401" ht="18.75" customHeight="1" spans="2:36">
      <c r="B401" s="10">
        <v>44675</v>
      </c>
      <c r="C401" s="1" t="s">
        <v>37</v>
      </c>
      <c r="D401" s="1" t="s">
        <v>38</v>
      </c>
      <c r="E401" s="1" t="s">
        <v>39</v>
      </c>
      <c r="F401" s="8">
        <v>5094635</v>
      </c>
      <c r="G401" s="8">
        <v>5093247.48</v>
      </c>
      <c r="H401" s="8">
        <v>5095004.43</v>
      </c>
      <c r="I401" s="8">
        <v>5095456.65</v>
      </c>
      <c r="J401" s="8">
        <v>5087929.69</v>
      </c>
      <c r="K401" s="8">
        <v>5093584.9</v>
      </c>
      <c r="L401" s="8">
        <v>5088335.37</v>
      </c>
      <c r="M401" s="8">
        <v>5095059.66</v>
      </c>
      <c r="N401" s="8" t="s">
        <v>40</v>
      </c>
      <c r="O401" s="8" t="s">
        <v>40</v>
      </c>
      <c r="P401" s="8" t="s">
        <v>39</v>
      </c>
      <c r="Q401" s="8" t="s">
        <v>40</v>
      </c>
      <c r="R401" s="8">
        <v>5098472.29</v>
      </c>
      <c r="S401" s="8">
        <v>5095593.48</v>
      </c>
      <c r="T401" s="8" t="s">
        <v>40</v>
      </c>
      <c r="U401" s="8">
        <v>5096039.6</v>
      </c>
      <c r="V401" s="8" t="s">
        <v>40</v>
      </c>
      <c r="W401" s="8" t="s">
        <v>40</v>
      </c>
      <c r="X401" s="8" t="s">
        <v>40</v>
      </c>
      <c r="Y401" s="8">
        <v>5092200.39</v>
      </c>
      <c r="Z401" s="8" t="s">
        <v>40</v>
      </c>
      <c r="AA401" s="8" t="s">
        <v>41</v>
      </c>
      <c r="AB401" s="8" t="s">
        <v>41</v>
      </c>
      <c r="AC401" s="8" t="s">
        <v>40</v>
      </c>
      <c r="AD401" s="8" t="s">
        <v>40</v>
      </c>
      <c r="AE401" s="8" t="s">
        <v>40</v>
      </c>
      <c r="AF401" s="8" t="s">
        <v>40</v>
      </c>
      <c r="AG401" s="8" t="s">
        <v>40</v>
      </c>
      <c r="AH401" s="8" t="s">
        <v>40</v>
      </c>
      <c r="AI401" s="8" t="s">
        <v>40</v>
      </c>
      <c r="AJ401" s="15"/>
    </row>
    <row r="402" ht="18.75" customHeight="1" spans="2:36">
      <c r="B402" s="10">
        <v>44674</v>
      </c>
      <c r="C402" s="1" t="s">
        <v>37</v>
      </c>
      <c r="D402" s="1" t="s">
        <v>38</v>
      </c>
      <c r="E402" s="1" t="s">
        <v>39</v>
      </c>
      <c r="F402" s="8">
        <v>5092914.26</v>
      </c>
      <c r="G402" s="8">
        <v>5089328.94</v>
      </c>
      <c r="H402" s="8">
        <v>5092241.35</v>
      </c>
      <c r="I402" s="8">
        <v>5088741.41</v>
      </c>
      <c r="J402" s="8">
        <v>5089373</v>
      </c>
      <c r="K402" s="8">
        <v>5091765.71</v>
      </c>
      <c r="L402" s="8">
        <v>5103580.57</v>
      </c>
      <c r="M402" s="8">
        <v>5098782.47</v>
      </c>
      <c r="N402" s="8" t="s">
        <v>40</v>
      </c>
      <c r="O402" s="8" t="s">
        <v>40</v>
      </c>
      <c r="P402" s="8" t="s">
        <v>39</v>
      </c>
      <c r="Q402" s="8" t="s">
        <v>40</v>
      </c>
      <c r="R402" s="8">
        <v>5091000</v>
      </c>
      <c r="S402" s="8">
        <v>5090060.38</v>
      </c>
      <c r="T402" s="8" t="s">
        <v>40</v>
      </c>
      <c r="U402" s="8" t="s">
        <v>41</v>
      </c>
      <c r="V402" s="8" t="s">
        <v>40</v>
      </c>
      <c r="W402" s="8" t="s">
        <v>40</v>
      </c>
      <c r="X402" s="8" t="s">
        <v>40</v>
      </c>
      <c r="Y402" s="8" t="s">
        <v>41</v>
      </c>
      <c r="Z402" s="8" t="s">
        <v>40</v>
      </c>
      <c r="AA402" s="8" t="s">
        <v>41</v>
      </c>
      <c r="AB402" s="8" t="s">
        <v>41</v>
      </c>
      <c r="AC402" s="8" t="s">
        <v>40</v>
      </c>
      <c r="AD402" s="8" t="s">
        <v>40</v>
      </c>
      <c r="AE402" s="8" t="s">
        <v>40</v>
      </c>
      <c r="AF402" s="8" t="s">
        <v>40</v>
      </c>
      <c r="AG402" s="8" t="s">
        <v>40</v>
      </c>
      <c r="AH402" s="8" t="s">
        <v>40</v>
      </c>
      <c r="AI402" s="8" t="s">
        <v>40</v>
      </c>
      <c r="AJ402" s="15"/>
    </row>
    <row r="403" ht="18.75" customHeight="1" spans="2:36">
      <c r="B403" s="10">
        <v>44673</v>
      </c>
      <c r="C403" s="1" t="s">
        <v>37</v>
      </c>
      <c r="D403" s="1" t="s">
        <v>38</v>
      </c>
      <c r="E403" s="1" t="s">
        <v>39</v>
      </c>
      <c r="F403" s="8">
        <v>5204450.91</v>
      </c>
      <c r="G403" s="8">
        <v>5206270.01</v>
      </c>
      <c r="H403" s="8">
        <v>5206144.38</v>
      </c>
      <c r="I403" s="8">
        <v>5205691.94</v>
      </c>
      <c r="J403" s="8">
        <v>5205620.15</v>
      </c>
      <c r="K403" s="8">
        <v>5207178.41</v>
      </c>
      <c r="L403" s="8">
        <v>5200352.8</v>
      </c>
      <c r="M403" s="8">
        <v>5204882.59</v>
      </c>
      <c r="N403" s="8" t="s">
        <v>40</v>
      </c>
      <c r="O403" s="8" t="s">
        <v>40</v>
      </c>
      <c r="P403" s="8" t="s">
        <v>39</v>
      </c>
      <c r="Q403" s="8" t="s">
        <v>40</v>
      </c>
      <c r="R403" s="8">
        <v>5197305.85</v>
      </c>
      <c r="S403" s="8">
        <v>5202316.19</v>
      </c>
      <c r="T403" s="8" t="s">
        <v>40</v>
      </c>
      <c r="U403" s="8" t="s">
        <v>41</v>
      </c>
      <c r="V403" s="8" t="s">
        <v>40</v>
      </c>
      <c r="W403" s="8" t="s">
        <v>40</v>
      </c>
      <c r="X403" s="8" t="s">
        <v>40</v>
      </c>
      <c r="Y403" s="8">
        <v>5208931</v>
      </c>
      <c r="Z403" s="8" t="s">
        <v>40</v>
      </c>
      <c r="AA403" s="8" t="s">
        <v>41</v>
      </c>
      <c r="AB403" s="8" t="s">
        <v>41</v>
      </c>
      <c r="AC403" s="8" t="s">
        <v>40</v>
      </c>
      <c r="AD403" s="8" t="s">
        <v>40</v>
      </c>
      <c r="AE403" s="8" t="s">
        <v>40</v>
      </c>
      <c r="AF403" s="8" t="s">
        <v>40</v>
      </c>
      <c r="AG403" s="8" t="s">
        <v>40</v>
      </c>
      <c r="AH403" s="8" t="s">
        <v>40</v>
      </c>
      <c r="AI403" s="8" t="s">
        <v>40</v>
      </c>
      <c r="AJ403" s="15"/>
    </row>
    <row r="404" ht="18.75" customHeight="1" spans="2:36">
      <c r="B404" s="10">
        <v>44672</v>
      </c>
      <c r="C404" s="1" t="s">
        <v>37</v>
      </c>
      <c r="D404" s="1" t="s">
        <v>38</v>
      </c>
      <c r="E404" s="1" t="s">
        <v>39</v>
      </c>
      <c r="F404" s="8">
        <v>5446512.62</v>
      </c>
      <c r="G404" s="8">
        <v>5446658.78</v>
      </c>
      <c r="H404" s="8">
        <v>5448404.93</v>
      </c>
      <c r="I404" s="8">
        <v>5446958.23</v>
      </c>
      <c r="J404" s="8">
        <v>5457660.24</v>
      </c>
      <c r="K404" s="8">
        <v>5448362.54</v>
      </c>
      <c r="L404" s="8">
        <v>5475447</v>
      </c>
      <c r="M404" s="8">
        <v>5445684.67</v>
      </c>
      <c r="N404" s="8" t="s">
        <v>40</v>
      </c>
      <c r="O404" s="8" t="s">
        <v>40</v>
      </c>
      <c r="P404" s="8" t="s">
        <v>39</v>
      </c>
      <c r="Q404" s="8" t="s">
        <v>40</v>
      </c>
      <c r="R404" s="8">
        <v>5444640.52</v>
      </c>
      <c r="S404" s="8">
        <v>5444824.39</v>
      </c>
      <c r="T404" s="8" t="s">
        <v>40</v>
      </c>
      <c r="U404" s="8" t="s">
        <v>41</v>
      </c>
      <c r="V404" s="8" t="s">
        <v>40</v>
      </c>
      <c r="W404" s="8" t="s">
        <v>40</v>
      </c>
      <c r="X404" s="8" t="s">
        <v>40</v>
      </c>
      <c r="Y404" s="8">
        <v>5449268.06</v>
      </c>
      <c r="Z404" s="8" t="s">
        <v>40</v>
      </c>
      <c r="AA404" s="8">
        <v>5451703</v>
      </c>
      <c r="AB404" s="8" t="s">
        <v>41</v>
      </c>
      <c r="AC404" s="8" t="s">
        <v>40</v>
      </c>
      <c r="AD404" s="8" t="s">
        <v>40</v>
      </c>
      <c r="AE404" s="8" t="s">
        <v>40</v>
      </c>
      <c r="AF404" s="8" t="s">
        <v>40</v>
      </c>
      <c r="AG404" s="8" t="s">
        <v>40</v>
      </c>
      <c r="AH404" s="8" t="s">
        <v>40</v>
      </c>
      <c r="AI404" s="8" t="s">
        <v>40</v>
      </c>
      <c r="AJ404" s="15"/>
    </row>
    <row r="405" ht="18.75" customHeight="1" spans="2:36">
      <c r="B405" s="10">
        <v>44671</v>
      </c>
      <c r="C405" s="1" t="s">
        <v>37</v>
      </c>
      <c r="D405" s="1" t="s">
        <v>38</v>
      </c>
      <c r="E405" s="1" t="s">
        <v>39</v>
      </c>
      <c r="F405" s="8">
        <v>5382316.37</v>
      </c>
      <c r="G405" s="8">
        <v>5382382.99</v>
      </c>
      <c r="H405" s="8">
        <v>5382095.12</v>
      </c>
      <c r="I405" s="8">
        <v>5382804.58</v>
      </c>
      <c r="J405" s="8">
        <v>5379560.71</v>
      </c>
      <c r="K405" s="8">
        <v>5382835.46</v>
      </c>
      <c r="L405" s="8">
        <v>5394975.56</v>
      </c>
      <c r="M405" s="8">
        <v>5380474.13</v>
      </c>
      <c r="N405" s="8" t="s">
        <v>40</v>
      </c>
      <c r="O405" s="8" t="s">
        <v>40</v>
      </c>
      <c r="P405" s="8" t="s">
        <v>39</v>
      </c>
      <c r="Q405" s="8" t="s">
        <v>40</v>
      </c>
      <c r="R405" s="8">
        <v>5375127.09</v>
      </c>
      <c r="S405" s="8">
        <v>5382395.43</v>
      </c>
      <c r="T405" s="8" t="s">
        <v>40</v>
      </c>
      <c r="U405" s="8" t="s">
        <v>41</v>
      </c>
      <c r="V405" s="8" t="s">
        <v>40</v>
      </c>
      <c r="W405" s="8" t="s">
        <v>40</v>
      </c>
      <c r="X405" s="8" t="s">
        <v>40</v>
      </c>
      <c r="Y405" s="8">
        <v>5390763.58</v>
      </c>
      <c r="Z405" s="8" t="s">
        <v>40</v>
      </c>
      <c r="AA405" s="8">
        <v>5392734</v>
      </c>
      <c r="AB405" s="8">
        <v>5377174</v>
      </c>
      <c r="AC405" s="8" t="s">
        <v>40</v>
      </c>
      <c r="AD405" s="8" t="s">
        <v>40</v>
      </c>
      <c r="AE405" s="8" t="s">
        <v>40</v>
      </c>
      <c r="AF405" s="8" t="s">
        <v>40</v>
      </c>
      <c r="AG405" s="8" t="s">
        <v>40</v>
      </c>
      <c r="AH405" s="8" t="s">
        <v>40</v>
      </c>
      <c r="AI405" s="8" t="s">
        <v>40</v>
      </c>
      <c r="AJ405" s="15"/>
    </row>
    <row r="406" ht="18.75" customHeight="1" spans="2:36">
      <c r="B406" s="10">
        <v>44670</v>
      </c>
      <c r="C406" s="1" t="s">
        <v>37</v>
      </c>
      <c r="D406" s="1" t="s">
        <v>38</v>
      </c>
      <c r="E406" s="1" t="s">
        <v>39</v>
      </c>
      <c r="F406" s="8">
        <v>5237625.57</v>
      </c>
      <c r="G406" s="8">
        <v>5232741.85</v>
      </c>
      <c r="H406" s="8">
        <v>5239766.19</v>
      </c>
      <c r="I406" s="8">
        <v>5245227.07</v>
      </c>
      <c r="J406" s="8">
        <v>5230845.68</v>
      </c>
      <c r="K406" s="8">
        <v>5237739.11</v>
      </c>
      <c r="L406" s="8">
        <v>5261010.84</v>
      </c>
      <c r="M406" s="8">
        <v>5232169.5</v>
      </c>
      <c r="N406" s="8" t="s">
        <v>40</v>
      </c>
      <c r="O406" s="8" t="s">
        <v>40</v>
      </c>
      <c r="P406" s="8" t="s">
        <v>39</v>
      </c>
      <c r="Q406" s="8" t="s">
        <v>40</v>
      </c>
      <c r="R406" s="8">
        <v>5238336.99</v>
      </c>
      <c r="S406" s="8">
        <v>5239984.42</v>
      </c>
      <c r="T406" s="8" t="s">
        <v>40</v>
      </c>
      <c r="U406" s="8" t="s">
        <v>41</v>
      </c>
      <c r="V406" s="8" t="s">
        <v>40</v>
      </c>
      <c r="W406" s="8" t="s">
        <v>40</v>
      </c>
      <c r="X406" s="8" t="s">
        <v>40</v>
      </c>
      <c r="Y406" s="8">
        <v>5257588.09</v>
      </c>
      <c r="Z406" s="8" t="s">
        <v>40</v>
      </c>
      <c r="AA406" s="8" t="s">
        <v>41</v>
      </c>
      <c r="AB406" s="8" t="s">
        <v>41</v>
      </c>
      <c r="AC406" s="8" t="s">
        <v>40</v>
      </c>
      <c r="AD406" s="8" t="s">
        <v>40</v>
      </c>
      <c r="AE406" s="8" t="s">
        <v>40</v>
      </c>
      <c r="AF406" s="8" t="s">
        <v>40</v>
      </c>
      <c r="AG406" s="8" t="s">
        <v>40</v>
      </c>
      <c r="AH406" s="8" t="s">
        <v>40</v>
      </c>
      <c r="AI406" s="8" t="s">
        <v>40</v>
      </c>
      <c r="AJ406" s="15"/>
    </row>
    <row r="407" ht="18.75" customHeight="1" spans="2:36">
      <c r="B407" s="10">
        <v>44669</v>
      </c>
      <c r="C407" s="1" t="s">
        <v>37</v>
      </c>
      <c r="D407" s="1" t="s">
        <v>38</v>
      </c>
      <c r="E407" s="1" t="s">
        <v>39</v>
      </c>
      <c r="F407" s="8">
        <v>4951052.87</v>
      </c>
      <c r="G407" s="8">
        <v>4945725.98</v>
      </c>
      <c r="H407" s="8">
        <v>4951931.54</v>
      </c>
      <c r="I407" s="8">
        <v>4955046.86</v>
      </c>
      <c r="J407" s="8">
        <v>4947195.78</v>
      </c>
      <c r="K407" s="8">
        <v>4947423.73</v>
      </c>
      <c r="L407" s="8">
        <v>4986756.53</v>
      </c>
      <c r="M407" s="8">
        <v>4954052.79</v>
      </c>
      <c r="N407" s="8" t="s">
        <v>40</v>
      </c>
      <c r="O407" s="8" t="s">
        <v>40</v>
      </c>
      <c r="P407" s="8" t="s">
        <v>39</v>
      </c>
      <c r="Q407" s="8" t="s">
        <v>40</v>
      </c>
      <c r="R407" s="8">
        <v>4949188.5</v>
      </c>
      <c r="S407" s="8">
        <v>4952011.57</v>
      </c>
      <c r="T407" s="8" t="s">
        <v>40</v>
      </c>
      <c r="U407" s="8" t="s">
        <v>41</v>
      </c>
      <c r="V407" s="8" t="s">
        <v>40</v>
      </c>
      <c r="W407" s="8" t="s">
        <v>40</v>
      </c>
      <c r="X407" s="8" t="s">
        <v>40</v>
      </c>
      <c r="Y407" s="8">
        <v>4955684.32</v>
      </c>
      <c r="Z407" s="8" t="s">
        <v>40</v>
      </c>
      <c r="AA407" s="8" t="s">
        <v>41</v>
      </c>
      <c r="AB407" s="8" t="s">
        <v>41</v>
      </c>
      <c r="AC407" s="8" t="s">
        <v>40</v>
      </c>
      <c r="AD407" s="8" t="s">
        <v>40</v>
      </c>
      <c r="AE407" s="8" t="s">
        <v>40</v>
      </c>
      <c r="AF407" s="8" t="s">
        <v>40</v>
      </c>
      <c r="AG407" s="8" t="s">
        <v>40</v>
      </c>
      <c r="AH407" s="8" t="s">
        <v>40</v>
      </c>
      <c r="AI407" s="8" t="s">
        <v>40</v>
      </c>
      <c r="AJ407" s="15"/>
    </row>
    <row r="408" ht="18.75" customHeight="1" spans="2:36">
      <c r="B408" s="10">
        <v>44668</v>
      </c>
      <c r="C408" s="1" t="s">
        <v>37</v>
      </c>
      <c r="D408" s="1" t="s">
        <v>38</v>
      </c>
      <c r="E408" s="1" t="s">
        <v>39</v>
      </c>
      <c r="F408" s="8">
        <v>5118585.92</v>
      </c>
      <c r="G408" s="8">
        <v>5119510.36</v>
      </c>
      <c r="H408" s="8">
        <v>5120842.85</v>
      </c>
      <c r="I408" s="8">
        <v>5119676.98</v>
      </c>
      <c r="J408" s="8">
        <v>5117620.32</v>
      </c>
      <c r="K408" s="8">
        <v>5120172.64</v>
      </c>
      <c r="L408" s="8">
        <v>5115794.07</v>
      </c>
      <c r="M408" s="8">
        <v>5117005.91</v>
      </c>
      <c r="N408" s="8" t="s">
        <v>40</v>
      </c>
      <c r="O408" s="8" t="s">
        <v>40</v>
      </c>
      <c r="P408" s="8" t="s">
        <v>39</v>
      </c>
      <c r="Q408" s="8" t="s">
        <v>40</v>
      </c>
      <c r="R408" s="8">
        <v>5108950.57</v>
      </c>
      <c r="S408" s="8">
        <v>5117290.61</v>
      </c>
      <c r="T408" s="8" t="s">
        <v>40</v>
      </c>
      <c r="U408" s="8" t="s">
        <v>41</v>
      </c>
      <c r="V408" s="8" t="s">
        <v>40</v>
      </c>
      <c r="W408" s="8" t="s">
        <v>40</v>
      </c>
      <c r="X408" s="8" t="s">
        <v>40</v>
      </c>
      <c r="Y408" s="8">
        <v>5118610.15</v>
      </c>
      <c r="Z408" s="8" t="s">
        <v>40</v>
      </c>
      <c r="AA408" s="8" t="s">
        <v>41</v>
      </c>
      <c r="AB408" s="8" t="s">
        <v>41</v>
      </c>
      <c r="AC408" s="8" t="s">
        <v>40</v>
      </c>
      <c r="AD408" s="8" t="s">
        <v>40</v>
      </c>
      <c r="AE408" s="8" t="s">
        <v>40</v>
      </c>
      <c r="AF408" s="8" t="s">
        <v>40</v>
      </c>
      <c r="AG408" s="8" t="s">
        <v>40</v>
      </c>
      <c r="AH408" s="8" t="s">
        <v>40</v>
      </c>
      <c r="AI408" s="8" t="s">
        <v>40</v>
      </c>
      <c r="AJ408" s="15"/>
    </row>
    <row r="409" ht="18.75" customHeight="1" spans="2:36">
      <c r="B409" s="10">
        <v>44667</v>
      </c>
      <c r="C409" s="1" t="s">
        <v>37</v>
      </c>
      <c r="D409" s="1" t="s">
        <v>38</v>
      </c>
      <c r="E409" s="1" t="s">
        <v>39</v>
      </c>
      <c r="F409" s="8">
        <v>5118229.56</v>
      </c>
      <c r="G409" s="8">
        <v>5117511.87</v>
      </c>
      <c r="H409" s="8">
        <v>5118544.82</v>
      </c>
      <c r="I409" s="8">
        <v>5119975.68</v>
      </c>
      <c r="J409" s="8">
        <v>5116059</v>
      </c>
      <c r="K409" s="8">
        <v>5115253.03</v>
      </c>
      <c r="L409" s="8">
        <v>5120399.95</v>
      </c>
      <c r="M409" s="8">
        <v>5119551.14</v>
      </c>
      <c r="N409" s="8" t="s">
        <v>40</v>
      </c>
      <c r="O409" s="8" t="s">
        <v>40</v>
      </c>
      <c r="P409" s="8" t="s">
        <v>39</v>
      </c>
      <c r="Q409" s="8" t="s">
        <v>40</v>
      </c>
      <c r="R409" s="8">
        <v>5127573.98</v>
      </c>
      <c r="S409" s="8">
        <v>5116990.94</v>
      </c>
      <c r="T409" s="8" t="s">
        <v>40</v>
      </c>
      <c r="U409" s="8" t="s">
        <v>41</v>
      </c>
      <c r="V409" s="8" t="s">
        <v>40</v>
      </c>
      <c r="W409" s="8" t="s">
        <v>40</v>
      </c>
      <c r="X409" s="8" t="s">
        <v>40</v>
      </c>
      <c r="Y409" s="8">
        <v>5117409.66</v>
      </c>
      <c r="Z409" s="8" t="s">
        <v>40</v>
      </c>
      <c r="AA409" s="8" t="s">
        <v>41</v>
      </c>
      <c r="AB409" s="8" t="s">
        <v>41</v>
      </c>
      <c r="AC409" s="8" t="s">
        <v>40</v>
      </c>
      <c r="AD409" s="8" t="s">
        <v>40</v>
      </c>
      <c r="AE409" s="8" t="s">
        <v>40</v>
      </c>
      <c r="AF409" s="8" t="s">
        <v>40</v>
      </c>
      <c r="AG409" s="8" t="s">
        <v>40</v>
      </c>
      <c r="AH409" s="8" t="s">
        <v>40</v>
      </c>
      <c r="AI409" s="8" t="s">
        <v>40</v>
      </c>
      <c r="AJ409" s="15"/>
    </row>
    <row r="410" ht="18.75" customHeight="1" spans="2:36">
      <c r="B410" s="10">
        <v>44666</v>
      </c>
      <c r="C410" s="1" t="s">
        <v>37</v>
      </c>
      <c r="D410" s="1" t="s">
        <v>38</v>
      </c>
      <c r="E410" s="1" t="s">
        <v>39</v>
      </c>
      <c r="F410" s="8">
        <v>5086889.71</v>
      </c>
      <c r="G410" s="8">
        <v>5086002.25</v>
      </c>
      <c r="H410" s="8">
        <v>5086126.63</v>
      </c>
      <c r="I410" s="8">
        <v>5093133.2</v>
      </c>
      <c r="J410" s="8">
        <v>5079664.34</v>
      </c>
      <c r="K410" s="8">
        <v>5083685.48</v>
      </c>
      <c r="L410" s="8">
        <v>5075616.24</v>
      </c>
      <c r="M410" s="8" t="s">
        <v>41</v>
      </c>
      <c r="N410" s="8" t="s">
        <v>40</v>
      </c>
      <c r="O410" s="8" t="s">
        <v>40</v>
      </c>
      <c r="P410" s="8" t="s">
        <v>39</v>
      </c>
      <c r="Q410" s="8" t="s">
        <v>40</v>
      </c>
      <c r="R410" s="8" t="s">
        <v>41</v>
      </c>
      <c r="S410" s="8">
        <v>5080938.42</v>
      </c>
      <c r="T410" s="8" t="s">
        <v>40</v>
      </c>
      <c r="U410" s="8" t="s">
        <v>41</v>
      </c>
      <c r="V410" s="8" t="s">
        <v>40</v>
      </c>
      <c r="W410" s="8" t="s">
        <v>40</v>
      </c>
      <c r="X410" s="8" t="s">
        <v>40</v>
      </c>
      <c r="Y410" s="8">
        <v>5091614.72</v>
      </c>
      <c r="Z410" s="8" t="s">
        <v>40</v>
      </c>
      <c r="AA410" s="8" t="s">
        <v>41</v>
      </c>
      <c r="AB410" s="8" t="s">
        <v>41</v>
      </c>
      <c r="AC410" s="8" t="s">
        <v>40</v>
      </c>
      <c r="AD410" s="8" t="s">
        <v>40</v>
      </c>
      <c r="AE410" s="8" t="s">
        <v>40</v>
      </c>
      <c r="AF410" s="8" t="s">
        <v>40</v>
      </c>
      <c r="AG410" s="8" t="s">
        <v>40</v>
      </c>
      <c r="AH410" s="8" t="s">
        <v>40</v>
      </c>
      <c r="AI410" s="8" t="s">
        <v>40</v>
      </c>
      <c r="AJ410" s="15"/>
    </row>
    <row r="411" ht="18.75" customHeight="1" spans="2:36">
      <c r="B411" s="10">
        <v>44665</v>
      </c>
      <c r="C411" s="1" t="s">
        <v>37</v>
      </c>
      <c r="D411" s="1" t="s">
        <v>38</v>
      </c>
      <c r="E411" s="1" t="s">
        <v>39</v>
      </c>
      <c r="F411" s="8">
        <v>5131048.14</v>
      </c>
      <c r="G411" s="8">
        <v>5128619.19</v>
      </c>
      <c r="H411" s="8">
        <v>5129732.69</v>
      </c>
      <c r="I411" s="8">
        <v>5135900.93</v>
      </c>
      <c r="J411" s="8">
        <v>5125812.14</v>
      </c>
      <c r="K411" s="8">
        <v>5126951.03</v>
      </c>
      <c r="L411" s="8">
        <v>5171559.1</v>
      </c>
      <c r="M411" s="8">
        <v>5135097.58</v>
      </c>
      <c r="N411" s="8" t="s">
        <v>40</v>
      </c>
      <c r="O411" s="8" t="s">
        <v>40</v>
      </c>
      <c r="P411" s="8" t="s">
        <v>39</v>
      </c>
      <c r="Q411" s="8" t="s">
        <v>40</v>
      </c>
      <c r="R411" s="8">
        <v>5131789.59</v>
      </c>
      <c r="S411" s="8">
        <v>5130990.67</v>
      </c>
      <c r="T411" s="8" t="s">
        <v>40</v>
      </c>
      <c r="U411" s="8" t="s">
        <v>41</v>
      </c>
      <c r="V411" s="8" t="s">
        <v>40</v>
      </c>
      <c r="W411" s="8" t="s">
        <v>40</v>
      </c>
      <c r="X411" s="8" t="s">
        <v>40</v>
      </c>
      <c r="Y411" s="8">
        <v>5130291.85</v>
      </c>
      <c r="Z411" s="8" t="s">
        <v>40</v>
      </c>
      <c r="AA411" s="8" t="s">
        <v>41</v>
      </c>
      <c r="AB411" s="8" t="s">
        <v>41</v>
      </c>
      <c r="AC411" s="8" t="s">
        <v>40</v>
      </c>
      <c r="AD411" s="8" t="s">
        <v>40</v>
      </c>
      <c r="AE411" s="8" t="s">
        <v>40</v>
      </c>
      <c r="AF411" s="8" t="s">
        <v>40</v>
      </c>
      <c r="AG411" s="8" t="s">
        <v>40</v>
      </c>
      <c r="AH411" s="8" t="s">
        <v>40</v>
      </c>
      <c r="AI411" s="8" t="s">
        <v>40</v>
      </c>
      <c r="AJ411" s="15"/>
    </row>
    <row r="412" ht="18.75" customHeight="1" spans="2:36">
      <c r="B412" s="10">
        <v>44664</v>
      </c>
      <c r="C412" s="1" t="s">
        <v>37</v>
      </c>
      <c r="D412" s="1" t="s">
        <v>38</v>
      </c>
      <c r="E412" s="1" t="s">
        <v>39</v>
      </c>
      <c r="F412" s="8">
        <v>5007995.15</v>
      </c>
      <c r="G412" s="8">
        <v>5008410.2</v>
      </c>
      <c r="H412" s="8">
        <v>5010152.91</v>
      </c>
      <c r="I412" s="8">
        <v>5005006.16</v>
      </c>
      <c r="J412" s="8">
        <v>5008944</v>
      </c>
      <c r="K412" s="8">
        <v>5007910.77</v>
      </c>
      <c r="L412" s="8">
        <v>4999945.83</v>
      </c>
      <c r="M412" s="8">
        <v>5012681.05</v>
      </c>
      <c r="N412" s="8" t="s">
        <v>40</v>
      </c>
      <c r="O412" s="8" t="s">
        <v>40</v>
      </c>
      <c r="P412" s="8" t="s">
        <v>39</v>
      </c>
      <c r="Q412" s="8" t="s">
        <v>40</v>
      </c>
      <c r="R412" s="8">
        <v>5007325.97</v>
      </c>
      <c r="S412" s="8">
        <v>5006479.44</v>
      </c>
      <c r="T412" s="8" t="s">
        <v>40</v>
      </c>
      <c r="U412" s="8" t="s">
        <v>41</v>
      </c>
      <c r="V412" s="8" t="s">
        <v>40</v>
      </c>
      <c r="W412" s="8" t="s">
        <v>40</v>
      </c>
      <c r="X412" s="8" t="s">
        <v>40</v>
      </c>
      <c r="Y412" s="8">
        <v>5010834.19</v>
      </c>
      <c r="Z412" s="8" t="s">
        <v>40</v>
      </c>
      <c r="AA412" s="8">
        <v>5021462</v>
      </c>
      <c r="AB412" s="8">
        <v>5009589</v>
      </c>
      <c r="AC412" s="8" t="s">
        <v>40</v>
      </c>
      <c r="AD412" s="8" t="s">
        <v>40</v>
      </c>
      <c r="AE412" s="8" t="s">
        <v>40</v>
      </c>
      <c r="AF412" s="8" t="s">
        <v>40</v>
      </c>
      <c r="AG412" s="8" t="s">
        <v>40</v>
      </c>
      <c r="AH412" s="8" t="s">
        <v>40</v>
      </c>
      <c r="AI412" s="8" t="s">
        <v>40</v>
      </c>
      <c r="AJ412" s="15"/>
    </row>
    <row r="413" ht="18.75" customHeight="1" spans="2:36">
      <c r="B413" s="10">
        <v>44663</v>
      </c>
      <c r="C413" s="1" t="s">
        <v>37</v>
      </c>
      <c r="D413" s="1" t="s">
        <v>38</v>
      </c>
      <c r="E413" s="1" t="s">
        <v>39</v>
      </c>
      <c r="F413" s="8">
        <v>5071390.87</v>
      </c>
      <c r="G413" s="8">
        <v>5069208.32</v>
      </c>
      <c r="H413" s="8">
        <v>5070512.01</v>
      </c>
      <c r="I413" s="8">
        <v>5074448.11</v>
      </c>
      <c r="J413" s="8">
        <v>5073303</v>
      </c>
      <c r="K413" s="8">
        <v>5072770.09</v>
      </c>
      <c r="L413" s="8">
        <v>5088530.67</v>
      </c>
      <c r="M413" s="8">
        <v>5068722.49</v>
      </c>
      <c r="N413" s="8" t="s">
        <v>40</v>
      </c>
      <c r="O413" s="8" t="s">
        <v>40</v>
      </c>
      <c r="P413" s="8" t="s">
        <v>39</v>
      </c>
      <c r="Q413" s="8" t="s">
        <v>40</v>
      </c>
      <c r="R413" s="8">
        <v>5074339.87</v>
      </c>
      <c r="S413" s="8">
        <v>5072047.38</v>
      </c>
      <c r="T413" s="8" t="s">
        <v>40</v>
      </c>
      <c r="U413" s="8" t="s">
        <v>41</v>
      </c>
      <c r="V413" s="8" t="s">
        <v>40</v>
      </c>
      <c r="W413" s="8" t="s">
        <v>40</v>
      </c>
      <c r="X413" s="8" t="s">
        <v>40</v>
      </c>
      <c r="Y413" s="8">
        <v>5073754.71</v>
      </c>
      <c r="Z413" s="8" t="s">
        <v>40</v>
      </c>
      <c r="AA413" s="8" t="s">
        <v>41</v>
      </c>
      <c r="AB413" s="8" t="s">
        <v>41</v>
      </c>
      <c r="AC413" s="8" t="s">
        <v>40</v>
      </c>
      <c r="AD413" s="8" t="s">
        <v>40</v>
      </c>
      <c r="AE413" s="8" t="s">
        <v>40</v>
      </c>
      <c r="AF413" s="8" t="s">
        <v>40</v>
      </c>
      <c r="AG413" s="8" t="s">
        <v>40</v>
      </c>
      <c r="AH413" s="8" t="s">
        <v>40</v>
      </c>
      <c r="AI413" s="8" t="s">
        <v>40</v>
      </c>
      <c r="AJ413" s="15"/>
    </row>
    <row r="414" ht="18.75" customHeight="1" spans="2:36">
      <c r="B414" s="10">
        <v>44662</v>
      </c>
      <c r="C414" s="1" t="s">
        <v>37</v>
      </c>
      <c r="D414" s="1" t="s">
        <v>38</v>
      </c>
      <c r="E414" s="1" t="s">
        <v>39</v>
      </c>
      <c r="F414" s="8">
        <v>5166387.82</v>
      </c>
      <c r="G414" s="8">
        <v>5161072.58</v>
      </c>
      <c r="H414" s="8">
        <v>5166649.97</v>
      </c>
      <c r="I414" s="8">
        <v>5174099.55</v>
      </c>
      <c r="J414" s="8">
        <v>5162708.4</v>
      </c>
      <c r="K414" s="8">
        <v>5162492.54</v>
      </c>
      <c r="L414" s="8">
        <v>5171928.04</v>
      </c>
      <c r="M414" s="8">
        <v>5174575.98</v>
      </c>
      <c r="N414" s="8" t="s">
        <v>40</v>
      </c>
      <c r="O414" s="8" t="s">
        <v>40</v>
      </c>
      <c r="P414" s="8" t="s">
        <v>39</v>
      </c>
      <c r="Q414" s="8" t="s">
        <v>40</v>
      </c>
      <c r="R414" s="8">
        <v>5181895.45</v>
      </c>
      <c r="S414" s="8">
        <v>5166194.98</v>
      </c>
      <c r="T414" s="8" t="s">
        <v>40</v>
      </c>
      <c r="U414" s="8" t="s">
        <v>41</v>
      </c>
      <c r="V414" s="8" t="s">
        <v>40</v>
      </c>
      <c r="W414" s="8" t="s">
        <v>40</v>
      </c>
      <c r="X414" s="8" t="s">
        <v>40</v>
      </c>
      <c r="Y414" s="8">
        <v>5166367.07</v>
      </c>
      <c r="Z414" s="8" t="s">
        <v>40</v>
      </c>
      <c r="AA414" s="8">
        <v>5168013</v>
      </c>
      <c r="AB414" s="8">
        <v>5165268</v>
      </c>
      <c r="AC414" s="8" t="s">
        <v>40</v>
      </c>
      <c r="AD414" s="8" t="s">
        <v>40</v>
      </c>
      <c r="AE414" s="8" t="s">
        <v>40</v>
      </c>
      <c r="AF414" s="8" t="s">
        <v>40</v>
      </c>
      <c r="AG414" s="8" t="s">
        <v>40</v>
      </c>
      <c r="AH414" s="8" t="s">
        <v>40</v>
      </c>
      <c r="AI414" s="8" t="s">
        <v>40</v>
      </c>
      <c r="AJ414" s="15"/>
    </row>
    <row r="415" ht="18.75" customHeight="1" spans="2:36">
      <c r="B415" s="10">
        <v>44661</v>
      </c>
      <c r="C415" s="1" t="s">
        <v>37</v>
      </c>
      <c r="D415" s="1" t="s">
        <v>38</v>
      </c>
      <c r="E415" s="1" t="s">
        <v>39</v>
      </c>
      <c r="F415" s="8">
        <v>5315939.75</v>
      </c>
      <c r="G415" s="8">
        <v>5312437.12</v>
      </c>
      <c r="H415" s="8">
        <v>5316138.95</v>
      </c>
      <c r="I415" s="8">
        <v>5317951.58</v>
      </c>
      <c r="J415" s="8">
        <v>5302739.5</v>
      </c>
      <c r="K415" s="8">
        <v>5318234.22</v>
      </c>
      <c r="L415" s="8">
        <v>5302160.49</v>
      </c>
      <c r="M415" s="8">
        <v>5315605.28</v>
      </c>
      <c r="N415" s="8" t="s">
        <v>40</v>
      </c>
      <c r="O415" s="8" t="s">
        <v>40</v>
      </c>
      <c r="P415" s="8" t="s">
        <v>39</v>
      </c>
      <c r="Q415" s="8" t="s">
        <v>40</v>
      </c>
      <c r="R415" s="8">
        <v>5317992.54</v>
      </c>
      <c r="S415" s="8">
        <v>5316440.58</v>
      </c>
      <c r="T415" s="8" t="s">
        <v>40</v>
      </c>
      <c r="U415" s="8" t="s">
        <v>41</v>
      </c>
      <c r="V415" s="8" t="s">
        <v>40</v>
      </c>
      <c r="W415" s="8" t="s">
        <v>40</v>
      </c>
      <c r="X415" s="8" t="s">
        <v>40</v>
      </c>
      <c r="Y415" s="8">
        <v>5326680.95</v>
      </c>
      <c r="Z415" s="8" t="s">
        <v>40</v>
      </c>
      <c r="AA415" s="8" t="s">
        <v>41</v>
      </c>
      <c r="AB415" s="8" t="s">
        <v>41</v>
      </c>
      <c r="AC415" s="8" t="s">
        <v>40</v>
      </c>
      <c r="AD415" s="8" t="s">
        <v>40</v>
      </c>
      <c r="AE415" s="8" t="s">
        <v>40</v>
      </c>
      <c r="AF415" s="8" t="s">
        <v>40</v>
      </c>
      <c r="AG415" s="8" t="s">
        <v>40</v>
      </c>
      <c r="AH415" s="8" t="s">
        <v>40</v>
      </c>
      <c r="AI415" s="8" t="s">
        <v>40</v>
      </c>
      <c r="AJ415" s="15"/>
    </row>
    <row r="416" ht="18.75" customHeight="1" spans="2:36">
      <c r="B416" s="10">
        <v>44660</v>
      </c>
      <c r="C416" s="1" t="s">
        <v>37</v>
      </c>
      <c r="D416" s="1" t="s">
        <v>38</v>
      </c>
      <c r="E416" s="1" t="s">
        <v>39</v>
      </c>
      <c r="F416" s="8">
        <v>5283771.78</v>
      </c>
      <c r="G416" s="8">
        <v>5281207.4</v>
      </c>
      <c r="H416" s="8">
        <v>5281712.88</v>
      </c>
      <c r="I416" s="8">
        <v>5284293.92</v>
      </c>
      <c r="J416" s="8">
        <v>5281465</v>
      </c>
      <c r="K416" s="8">
        <v>5280776.57</v>
      </c>
      <c r="L416" s="8">
        <v>5282005.18</v>
      </c>
      <c r="M416" s="8">
        <v>5284871.52</v>
      </c>
      <c r="N416" s="8" t="s">
        <v>40</v>
      </c>
      <c r="O416" s="8" t="s">
        <v>40</v>
      </c>
      <c r="P416" s="8" t="s">
        <v>39</v>
      </c>
      <c r="Q416" s="8" t="s">
        <v>40</v>
      </c>
      <c r="R416" s="8" t="s">
        <v>41</v>
      </c>
      <c r="S416" s="8">
        <v>5284859.14</v>
      </c>
      <c r="T416" s="8" t="s">
        <v>40</v>
      </c>
      <c r="U416" s="8" t="s">
        <v>41</v>
      </c>
      <c r="V416" s="8" t="s">
        <v>40</v>
      </c>
      <c r="W416" s="8" t="s">
        <v>40</v>
      </c>
      <c r="X416" s="8" t="s">
        <v>40</v>
      </c>
      <c r="Y416" s="8">
        <v>5285908</v>
      </c>
      <c r="Z416" s="8" t="s">
        <v>40</v>
      </c>
      <c r="AA416" s="8" t="s">
        <v>41</v>
      </c>
      <c r="AB416" s="8" t="s">
        <v>41</v>
      </c>
      <c r="AC416" s="8" t="s">
        <v>40</v>
      </c>
      <c r="AD416" s="8" t="s">
        <v>40</v>
      </c>
      <c r="AE416" s="8" t="s">
        <v>40</v>
      </c>
      <c r="AF416" s="8" t="s">
        <v>40</v>
      </c>
      <c r="AG416" s="8" t="s">
        <v>40</v>
      </c>
      <c r="AH416" s="8" t="s">
        <v>40</v>
      </c>
      <c r="AI416" s="8" t="s">
        <v>40</v>
      </c>
      <c r="AJ416" s="15"/>
    </row>
    <row r="417" ht="18.75" customHeight="1" spans="2:36">
      <c r="B417" s="10">
        <v>44659</v>
      </c>
      <c r="C417" s="1" t="s">
        <v>37</v>
      </c>
      <c r="D417" s="1" t="s">
        <v>38</v>
      </c>
      <c r="E417" s="1" t="s">
        <v>39</v>
      </c>
      <c r="F417" s="8">
        <v>5389238.58</v>
      </c>
      <c r="G417" s="8">
        <v>5385824.16</v>
      </c>
      <c r="H417" s="8">
        <v>5388398.7</v>
      </c>
      <c r="I417" s="8">
        <v>5388796.22</v>
      </c>
      <c r="J417" s="8">
        <v>5390534.56</v>
      </c>
      <c r="K417" s="8">
        <v>5384890.35</v>
      </c>
      <c r="L417" s="8">
        <v>5372260.78</v>
      </c>
      <c r="M417" s="8">
        <v>5390889.97</v>
      </c>
      <c r="N417" s="8" t="s">
        <v>40</v>
      </c>
      <c r="O417" s="8" t="s">
        <v>40</v>
      </c>
      <c r="P417" s="8" t="s">
        <v>39</v>
      </c>
      <c r="Q417" s="8" t="s">
        <v>40</v>
      </c>
      <c r="R417" s="8">
        <v>5388789.75</v>
      </c>
      <c r="S417" s="8">
        <v>5389640.18</v>
      </c>
      <c r="T417" s="8" t="s">
        <v>40</v>
      </c>
      <c r="U417" s="8" t="s">
        <v>41</v>
      </c>
      <c r="V417" s="8" t="s">
        <v>40</v>
      </c>
      <c r="W417" s="8" t="s">
        <v>40</v>
      </c>
      <c r="X417" s="8" t="s">
        <v>40</v>
      </c>
      <c r="Y417" s="8">
        <v>5392507.98</v>
      </c>
      <c r="Z417" s="8" t="s">
        <v>40</v>
      </c>
      <c r="AA417" s="8" t="s">
        <v>41</v>
      </c>
      <c r="AB417" s="8" t="s">
        <v>41</v>
      </c>
      <c r="AC417" s="8" t="s">
        <v>40</v>
      </c>
      <c r="AD417" s="8" t="s">
        <v>40</v>
      </c>
      <c r="AE417" s="8" t="s">
        <v>40</v>
      </c>
      <c r="AF417" s="8" t="s">
        <v>40</v>
      </c>
      <c r="AG417" s="8" t="s">
        <v>40</v>
      </c>
      <c r="AH417" s="8" t="s">
        <v>40</v>
      </c>
      <c r="AI417" s="8" t="s">
        <v>40</v>
      </c>
      <c r="AJ417" s="15"/>
    </row>
    <row r="418" ht="18.75" customHeight="1" spans="2:36">
      <c r="B418" s="10">
        <v>44658</v>
      </c>
      <c r="C418" s="1" t="s">
        <v>37</v>
      </c>
      <c r="D418" s="1" t="s">
        <v>38</v>
      </c>
      <c r="E418" s="1" t="s">
        <v>39</v>
      </c>
      <c r="F418" s="8">
        <v>5430967.73</v>
      </c>
      <c r="G418" s="8">
        <v>5435124.1</v>
      </c>
      <c r="H418" s="8">
        <v>5430013.49</v>
      </c>
      <c r="I418" s="8">
        <v>5432712.78</v>
      </c>
      <c r="J418" s="8">
        <v>5431946.07</v>
      </c>
      <c r="K418" s="8">
        <v>5429162.47</v>
      </c>
      <c r="L418" s="8">
        <v>5395442.06</v>
      </c>
      <c r="M418" s="8">
        <v>5430303.76</v>
      </c>
      <c r="N418" s="8" t="s">
        <v>40</v>
      </c>
      <c r="O418" s="8" t="s">
        <v>40</v>
      </c>
      <c r="P418" s="8" t="s">
        <v>39</v>
      </c>
      <c r="Q418" s="8" t="s">
        <v>40</v>
      </c>
      <c r="R418" s="8">
        <v>5425314.3</v>
      </c>
      <c r="S418" s="8">
        <v>5430007.96</v>
      </c>
      <c r="T418" s="8" t="s">
        <v>40</v>
      </c>
      <c r="U418" s="8">
        <v>5446000</v>
      </c>
      <c r="V418" s="8" t="s">
        <v>40</v>
      </c>
      <c r="W418" s="8" t="s">
        <v>40</v>
      </c>
      <c r="X418" s="8" t="s">
        <v>40</v>
      </c>
      <c r="Y418" s="8">
        <v>5425670.66</v>
      </c>
      <c r="Z418" s="8" t="s">
        <v>40</v>
      </c>
      <c r="AA418" s="8" t="s">
        <v>41</v>
      </c>
      <c r="AB418" s="8" t="s">
        <v>41</v>
      </c>
      <c r="AC418" s="8" t="s">
        <v>40</v>
      </c>
      <c r="AD418" s="8" t="s">
        <v>40</v>
      </c>
      <c r="AE418" s="8" t="s">
        <v>40</v>
      </c>
      <c r="AF418" s="8" t="s">
        <v>40</v>
      </c>
      <c r="AG418" s="8" t="s">
        <v>40</v>
      </c>
      <c r="AH418" s="8" t="s">
        <v>40</v>
      </c>
      <c r="AI418" s="8" t="s">
        <v>40</v>
      </c>
      <c r="AJ418" s="15"/>
    </row>
    <row r="419" ht="18.75" customHeight="1" spans="2:36">
      <c r="B419" s="10">
        <v>44657</v>
      </c>
      <c r="C419" s="1" t="s">
        <v>37</v>
      </c>
      <c r="D419" s="1" t="s">
        <v>38</v>
      </c>
      <c r="E419" s="1" t="s">
        <v>39</v>
      </c>
      <c r="F419" s="8">
        <v>5559128.24</v>
      </c>
      <c r="G419" s="8">
        <v>5559838.46</v>
      </c>
      <c r="H419" s="8">
        <v>5560367.12</v>
      </c>
      <c r="I419" s="8">
        <v>5561916.74</v>
      </c>
      <c r="J419" s="8">
        <v>5558421.35</v>
      </c>
      <c r="K419" s="8">
        <v>5549476.52</v>
      </c>
      <c r="L419" s="8">
        <v>5554397.46</v>
      </c>
      <c r="M419" s="8">
        <v>5565995.49</v>
      </c>
      <c r="N419" s="8" t="s">
        <v>40</v>
      </c>
      <c r="O419" s="8" t="s">
        <v>40</v>
      </c>
      <c r="P419" s="8" t="s">
        <v>39</v>
      </c>
      <c r="Q419" s="8" t="s">
        <v>40</v>
      </c>
      <c r="R419" s="8">
        <v>5560421.73</v>
      </c>
      <c r="S419" s="8">
        <v>5557363.02</v>
      </c>
      <c r="T419" s="8" t="s">
        <v>40</v>
      </c>
      <c r="U419" s="8" t="s">
        <v>41</v>
      </c>
      <c r="V419" s="8" t="s">
        <v>40</v>
      </c>
      <c r="W419" s="8" t="s">
        <v>40</v>
      </c>
      <c r="X419" s="8" t="s">
        <v>40</v>
      </c>
      <c r="Y419" s="8">
        <v>5556833.75</v>
      </c>
      <c r="Z419" s="8" t="s">
        <v>40</v>
      </c>
      <c r="AA419" s="8" t="s">
        <v>41</v>
      </c>
      <c r="AB419" s="8">
        <v>5573024</v>
      </c>
      <c r="AC419" s="8" t="s">
        <v>40</v>
      </c>
      <c r="AD419" s="8" t="s">
        <v>40</v>
      </c>
      <c r="AE419" s="8" t="s">
        <v>40</v>
      </c>
      <c r="AF419" s="8" t="s">
        <v>40</v>
      </c>
      <c r="AG419" s="8" t="s">
        <v>40</v>
      </c>
      <c r="AH419" s="8" t="s">
        <v>40</v>
      </c>
      <c r="AI419" s="8" t="s">
        <v>40</v>
      </c>
      <c r="AJ419" s="15"/>
    </row>
    <row r="420" ht="18.75" customHeight="1" spans="2:36">
      <c r="B420" s="10">
        <v>44656</v>
      </c>
      <c r="C420" s="1" t="s">
        <v>37</v>
      </c>
      <c r="D420" s="1" t="s">
        <v>38</v>
      </c>
      <c r="E420" s="1" t="s">
        <v>39</v>
      </c>
      <c r="F420" s="8">
        <v>5738422.45</v>
      </c>
      <c r="G420" s="8">
        <v>5737239.09</v>
      </c>
      <c r="H420" s="8">
        <v>5739579.1</v>
      </c>
      <c r="I420" s="8">
        <v>5746011.28</v>
      </c>
      <c r="J420" s="8" t="s">
        <v>41</v>
      </c>
      <c r="K420" s="8">
        <v>5746658.15</v>
      </c>
      <c r="L420" s="8">
        <v>5733453.19</v>
      </c>
      <c r="M420" s="8">
        <v>5731395.73</v>
      </c>
      <c r="N420" s="8" t="s">
        <v>40</v>
      </c>
      <c r="O420" s="8" t="s">
        <v>40</v>
      </c>
      <c r="P420" s="8" t="s">
        <v>39</v>
      </c>
      <c r="Q420" s="8" t="s">
        <v>40</v>
      </c>
      <c r="R420" s="8">
        <v>5734955.67</v>
      </c>
      <c r="S420" s="8">
        <v>5738480.09</v>
      </c>
      <c r="T420" s="8" t="s">
        <v>40</v>
      </c>
      <c r="U420" s="8" t="s">
        <v>41</v>
      </c>
      <c r="V420" s="8" t="s">
        <v>40</v>
      </c>
      <c r="W420" s="8" t="s">
        <v>40</v>
      </c>
      <c r="X420" s="8" t="s">
        <v>40</v>
      </c>
      <c r="Y420" s="8">
        <v>5744367.32</v>
      </c>
      <c r="Z420" s="8" t="s">
        <v>40</v>
      </c>
      <c r="AA420" s="8" t="s">
        <v>41</v>
      </c>
      <c r="AB420" s="8" t="s">
        <v>41</v>
      </c>
      <c r="AC420" s="8" t="s">
        <v>40</v>
      </c>
      <c r="AD420" s="8" t="s">
        <v>40</v>
      </c>
      <c r="AE420" s="8" t="s">
        <v>40</v>
      </c>
      <c r="AF420" s="8" t="s">
        <v>40</v>
      </c>
      <c r="AG420" s="8" t="s">
        <v>40</v>
      </c>
      <c r="AH420" s="8" t="s">
        <v>40</v>
      </c>
      <c r="AI420" s="8" t="s">
        <v>40</v>
      </c>
      <c r="AJ420" s="15"/>
    </row>
    <row r="421" ht="18.75" customHeight="1" spans="2:36">
      <c r="B421" s="10">
        <v>44655</v>
      </c>
      <c r="C421" s="1" t="s">
        <v>37</v>
      </c>
      <c r="D421" s="1" t="s">
        <v>38</v>
      </c>
      <c r="E421" s="1" t="s">
        <v>39</v>
      </c>
      <c r="F421" s="8">
        <v>5666772.2</v>
      </c>
      <c r="G421" s="8">
        <v>5667936.71</v>
      </c>
      <c r="H421" s="8">
        <v>5665556.46</v>
      </c>
      <c r="I421" s="8">
        <v>5668593.06</v>
      </c>
      <c r="J421" s="8">
        <v>5665636.19</v>
      </c>
      <c r="K421" s="8">
        <v>5668908.46</v>
      </c>
      <c r="L421" s="8">
        <v>5636355.21</v>
      </c>
      <c r="M421" s="8">
        <v>5665666.14</v>
      </c>
      <c r="N421" s="8" t="s">
        <v>40</v>
      </c>
      <c r="O421" s="8" t="s">
        <v>40</v>
      </c>
      <c r="P421" s="8" t="s">
        <v>39</v>
      </c>
      <c r="Q421" s="8" t="s">
        <v>40</v>
      </c>
      <c r="R421" s="8">
        <v>5674095.41</v>
      </c>
      <c r="S421" s="8">
        <v>5666603.02</v>
      </c>
      <c r="T421" s="8" t="s">
        <v>40</v>
      </c>
      <c r="U421" s="8" t="s">
        <v>41</v>
      </c>
      <c r="V421" s="8" t="s">
        <v>40</v>
      </c>
      <c r="W421" s="8" t="s">
        <v>40</v>
      </c>
      <c r="X421" s="8" t="s">
        <v>40</v>
      </c>
      <c r="Y421" s="8">
        <v>5679782.94</v>
      </c>
      <c r="Z421" s="8" t="s">
        <v>40</v>
      </c>
      <c r="AA421" s="8" t="s">
        <v>41</v>
      </c>
      <c r="AB421" s="8" t="s">
        <v>41</v>
      </c>
      <c r="AC421" s="8" t="s">
        <v>40</v>
      </c>
      <c r="AD421" s="8" t="s">
        <v>40</v>
      </c>
      <c r="AE421" s="8" t="s">
        <v>40</v>
      </c>
      <c r="AF421" s="8" t="s">
        <v>40</v>
      </c>
      <c r="AG421" s="8" t="s">
        <v>40</v>
      </c>
      <c r="AH421" s="8" t="s">
        <v>40</v>
      </c>
      <c r="AI421" s="8" t="s">
        <v>40</v>
      </c>
      <c r="AJ421" s="15"/>
    </row>
    <row r="422" ht="18.75" customHeight="1" spans="2:36">
      <c r="B422" s="10">
        <v>44654</v>
      </c>
      <c r="C422" s="1" t="s">
        <v>37</v>
      </c>
      <c r="D422" s="1" t="s">
        <v>38</v>
      </c>
      <c r="E422" s="1" t="s">
        <v>39</v>
      </c>
      <c r="F422" s="8">
        <v>5670493.81</v>
      </c>
      <c r="G422" s="8">
        <v>5669466.13</v>
      </c>
      <c r="H422" s="8">
        <v>5670761.46</v>
      </c>
      <c r="I422" s="8">
        <v>5668784.07</v>
      </c>
      <c r="J422" s="8">
        <v>5669388.99</v>
      </c>
      <c r="K422" s="8">
        <v>5668953.83</v>
      </c>
      <c r="L422" s="8">
        <v>5686338.83</v>
      </c>
      <c r="M422" s="8">
        <v>5669078.95</v>
      </c>
      <c r="N422" s="8" t="s">
        <v>40</v>
      </c>
      <c r="O422" s="8" t="s">
        <v>40</v>
      </c>
      <c r="P422" s="8" t="s">
        <v>39</v>
      </c>
      <c r="Q422" s="8" t="s">
        <v>40</v>
      </c>
      <c r="R422" s="8" t="s">
        <v>41</v>
      </c>
      <c r="S422" s="8">
        <v>5672038.29</v>
      </c>
      <c r="T422" s="8" t="s">
        <v>40</v>
      </c>
      <c r="U422" s="8" t="s">
        <v>41</v>
      </c>
      <c r="V422" s="8" t="s">
        <v>40</v>
      </c>
      <c r="W422" s="8" t="s">
        <v>40</v>
      </c>
      <c r="X422" s="8" t="s">
        <v>40</v>
      </c>
      <c r="Y422" s="8">
        <v>5668009</v>
      </c>
      <c r="Z422" s="8" t="s">
        <v>40</v>
      </c>
      <c r="AA422" s="8" t="s">
        <v>41</v>
      </c>
      <c r="AB422" s="8" t="s">
        <v>41</v>
      </c>
      <c r="AC422" s="8" t="s">
        <v>40</v>
      </c>
      <c r="AD422" s="8" t="s">
        <v>40</v>
      </c>
      <c r="AE422" s="8" t="s">
        <v>40</v>
      </c>
      <c r="AF422" s="8" t="s">
        <v>40</v>
      </c>
      <c r="AG422" s="8" t="s">
        <v>40</v>
      </c>
      <c r="AH422" s="8" t="s">
        <v>40</v>
      </c>
      <c r="AI422" s="8" t="s">
        <v>40</v>
      </c>
      <c r="AJ422" s="15"/>
    </row>
    <row r="423" ht="18.75" customHeight="1" spans="2:36">
      <c r="B423" s="10">
        <v>44653</v>
      </c>
      <c r="C423" s="1" t="s">
        <v>37</v>
      </c>
      <c r="D423" s="1" t="s">
        <v>38</v>
      </c>
      <c r="E423" s="1" t="s">
        <v>39</v>
      </c>
      <c r="F423" s="8">
        <v>5706196.14</v>
      </c>
      <c r="G423" s="8">
        <v>5706737.05</v>
      </c>
      <c r="H423" s="8">
        <v>5703802.33</v>
      </c>
      <c r="I423" s="8">
        <v>5707624.98</v>
      </c>
      <c r="J423" s="8">
        <v>5719011.3</v>
      </c>
      <c r="K423" s="8">
        <v>5702882.2</v>
      </c>
      <c r="L423" s="8">
        <v>5734798.68</v>
      </c>
      <c r="M423" s="8">
        <v>5710590.37</v>
      </c>
      <c r="N423" s="8" t="s">
        <v>40</v>
      </c>
      <c r="O423" s="8" t="s">
        <v>40</v>
      </c>
      <c r="P423" s="8" t="s">
        <v>39</v>
      </c>
      <c r="Q423" s="8" t="s">
        <v>40</v>
      </c>
      <c r="R423" s="8">
        <v>5695654.69</v>
      </c>
      <c r="S423" s="8">
        <v>5706205.04</v>
      </c>
      <c r="T423" s="8" t="s">
        <v>40</v>
      </c>
      <c r="U423" s="8">
        <v>5710000</v>
      </c>
      <c r="V423" s="8" t="s">
        <v>40</v>
      </c>
      <c r="W423" s="8" t="s">
        <v>40</v>
      </c>
      <c r="X423" s="8" t="s">
        <v>40</v>
      </c>
      <c r="Y423" s="8">
        <v>5703992.99</v>
      </c>
      <c r="Z423" s="8" t="s">
        <v>40</v>
      </c>
      <c r="AA423" s="8">
        <v>5691561</v>
      </c>
      <c r="AB423" s="8">
        <v>5700192.87</v>
      </c>
      <c r="AC423" s="8" t="s">
        <v>40</v>
      </c>
      <c r="AD423" s="8" t="s">
        <v>40</v>
      </c>
      <c r="AE423" s="8" t="s">
        <v>40</v>
      </c>
      <c r="AF423" s="8" t="s">
        <v>40</v>
      </c>
      <c r="AG423" s="8" t="s">
        <v>40</v>
      </c>
      <c r="AH423" s="8" t="s">
        <v>40</v>
      </c>
      <c r="AI423" s="8" t="s">
        <v>40</v>
      </c>
      <c r="AJ423" s="15"/>
    </row>
    <row r="424" ht="18.75" customHeight="1" spans="2:36">
      <c r="B424" s="10">
        <v>44652</v>
      </c>
      <c r="C424" s="1" t="s">
        <v>37</v>
      </c>
      <c r="D424" s="1" t="s">
        <v>38</v>
      </c>
      <c r="E424" s="1" t="s">
        <v>39</v>
      </c>
      <c r="F424" s="8">
        <v>5519905.67</v>
      </c>
      <c r="G424" s="8">
        <v>5517922.95</v>
      </c>
      <c r="H424" s="8">
        <v>5520523.64</v>
      </c>
      <c r="I424" s="8">
        <v>5523779.32</v>
      </c>
      <c r="J424" s="8">
        <v>5510502.85</v>
      </c>
      <c r="K424" s="8">
        <v>5516723.76</v>
      </c>
      <c r="L424" s="8">
        <v>5557975.31</v>
      </c>
      <c r="M424" s="8">
        <v>5520734.92</v>
      </c>
      <c r="N424" s="8" t="s">
        <v>40</v>
      </c>
      <c r="O424" s="8" t="s">
        <v>40</v>
      </c>
      <c r="P424" s="8" t="s">
        <v>39</v>
      </c>
      <c r="Q424" s="8" t="s">
        <v>40</v>
      </c>
      <c r="R424" s="8">
        <v>5528342.03</v>
      </c>
      <c r="S424" s="8">
        <v>5519263.36</v>
      </c>
      <c r="T424" s="8" t="s">
        <v>40</v>
      </c>
      <c r="U424" s="8" t="s">
        <v>41</v>
      </c>
      <c r="V424" s="8" t="s">
        <v>40</v>
      </c>
      <c r="W424" s="8" t="s">
        <v>40</v>
      </c>
      <c r="X424" s="8" t="s">
        <v>40</v>
      </c>
      <c r="Y424" s="8">
        <v>5519942.12</v>
      </c>
      <c r="Z424" s="8" t="s">
        <v>40</v>
      </c>
      <c r="AA424" s="8" t="s">
        <v>41</v>
      </c>
      <c r="AB424" s="8" t="s">
        <v>41</v>
      </c>
      <c r="AC424" s="8" t="s">
        <v>40</v>
      </c>
      <c r="AD424" s="8" t="s">
        <v>40</v>
      </c>
      <c r="AE424" s="8" t="s">
        <v>40</v>
      </c>
      <c r="AF424" s="8" t="s">
        <v>40</v>
      </c>
      <c r="AG424" s="8" t="s">
        <v>40</v>
      </c>
      <c r="AH424" s="8" t="s">
        <v>40</v>
      </c>
      <c r="AI424" s="8" t="s">
        <v>40</v>
      </c>
      <c r="AJ424" s="15"/>
    </row>
    <row r="425" ht="18.75" customHeight="1" spans="2:36">
      <c r="B425" s="10">
        <v>44651</v>
      </c>
      <c r="C425" s="1" t="s">
        <v>37</v>
      </c>
      <c r="D425" s="1" t="s">
        <v>38</v>
      </c>
      <c r="E425" s="1" t="s">
        <v>39</v>
      </c>
      <c r="F425" s="8">
        <v>5733498.6</v>
      </c>
      <c r="G425" s="8">
        <v>5734256.89</v>
      </c>
      <c r="H425" s="8">
        <v>5731487.26</v>
      </c>
      <c r="I425" s="8">
        <v>5739902.69</v>
      </c>
      <c r="J425" s="8">
        <v>5738450.74</v>
      </c>
      <c r="K425" s="8">
        <v>5738102.55</v>
      </c>
      <c r="L425" s="8">
        <v>5765955.71</v>
      </c>
      <c r="M425" s="8">
        <v>5735589.98</v>
      </c>
      <c r="N425" s="8" t="s">
        <v>40</v>
      </c>
      <c r="O425" s="8" t="s">
        <v>40</v>
      </c>
      <c r="P425" s="8" t="s">
        <v>39</v>
      </c>
      <c r="Q425" s="8" t="s">
        <v>40</v>
      </c>
      <c r="R425" s="8">
        <v>5734881.51</v>
      </c>
      <c r="S425" s="8">
        <v>5730099.03</v>
      </c>
      <c r="T425" s="8" t="s">
        <v>40</v>
      </c>
      <c r="U425" s="8" t="s">
        <v>41</v>
      </c>
      <c r="V425" s="8" t="s">
        <v>40</v>
      </c>
      <c r="W425" s="8" t="s">
        <v>40</v>
      </c>
      <c r="X425" s="8" t="s">
        <v>40</v>
      </c>
      <c r="Y425" s="8">
        <v>5732024.93</v>
      </c>
      <c r="Z425" s="8" t="s">
        <v>40</v>
      </c>
      <c r="AA425" s="8" t="s">
        <v>41</v>
      </c>
      <c r="AB425" s="8" t="s">
        <v>41</v>
      </c>
      <c r="AC425" s="8" t="s">
        <v>40</v>
      </c>
      <c r="AD425" s="8" t="s">
        <v>40</v>
      </c>
      <c r="AE425" s="8" t="s">
        <v>40</v>
      </c>
      <c r="AF425" s="8" t="s">
        <v>40</v>
      </c>
      <c r="AG425" s="8" t="s">
        <v>40</v>
      </c>
      <c r="AH425" s="8" t="s">
        <v>40</v>
      </c>
      <c r="AI425" s="8" t="s">
        <v>40</v>
      </c>
      <c r="AJ425" s="15"/>
    </row>
    <row r="426" ht="18.75" customHeight="1" spans="2:36">
      <c r="B426" s="10">
        <v>44650</v>
      </c>
      <c r="C426" s="1" t="s">
        <v>37</v>
      </c>
      <c r="D426" s="1" t="s">
        <v>38</v>
      </c>
      <c r="E426" s="1" t="s">
        <v>39</v>
      </c>
      <c r="F426" s="8">
        <v>5753475.33</v>
      </c>
      <c r="G426" s="8">
        <v>5753127.42</v>
      </c>
      <c r="H426" s="8">
        <v>5753029.88</v>
      </c>
      <c r="I426" s="8">
        <v>5753746.84</v>
      </c>
      <c r="J426" s="8">
        <v>5760475.74</v>
      </c>
      <c r="K426" s="8">
        <v>5760598.58</v>
      </c>
      <c r="L426" s="8">
        <v>5752836.34</v>
      </c>
      <c r="M426" s="8">
        <v>5755302.29</v>
      </c>
      <c r="N426" s="8" t="s">
        <v>40</v>
      </c>
      <c r="O426" s="8" t="s">
        <v>40</v>
      </c>
      <c r="P426" s="8" t="s">
        <v>39</v>
      </c>
      <c r="Q426" s="8" t="s">
        <v>40</v>
      </c>
      <c r="R426" s="8">
        <v>5745303.31</v>
      </c>
      <c r="S426" s="8">
        <v>5752421.75</v>
      </c>
      <c r="T426" s="8" t="s">
        <v>40</v>
      </c>
      <c r="U426" s="8" t="s">
        <v>41</v>
      </c>
      <c r="V426" s="8" t="s">
        <v>40</v>
      </c>
      <c r="W426" s="8" t="s">
        <v>40</v>
      </c>
      <c r="X426" s="8" t="s">
        <v>40</v>
      </c>
      <c r="Y426" s="8">
        <v>5744894.16</v>
      </c>
      <c r="Z426" s="8" t="s">
        <v>40</v>
      </c>
      <c r="AA426" s="8" t="s">
        <v>41</v>
      </c>
      <c r="AB426" s="8" t="s">
        <v>41</v>
      </c>
      <c r="AC426" s="8" t="s">
        <v>40</v>
      </c>
      <c r="AD426" s="8" t="s">
        <v>40</v>
      </c>
      <c r="AE426" s="8" t="s">
        <v>40</v>
      </c>
      <c r="AF426" s="8" t="s">
        <v>40</v>
      </c>
      <c r="AG426" s="8" t="s">
        <v>40</v>
      </c>
      <c r="AH426" s="8" t="s">
        <v>40</v>
      </c>
      <c r="AI426" s="8" t="s">
        <v>40</v>
      </c>
      <c r="AJ426" s="15"/>
    </row>
    <row r="427" ht="18.75" customHeight="1" spans="2:36">
      <c r="B427" s="10">
        <v>44649</v>
      </c>
      <c r="C427" s="1" t="s">
        <v>37</v>
      </c>
      <c r="D427" s="1" t="s">
        <v>38</v>
      </c>
      <c r="E427" s="1" t="s">
        <v>39</v>
      </c>
      <c r="F427" s="8">
        <v>5918242.25</v>
      </c>
      <c r="G427" s="8">
        <v>5913836.09</v>
      </c>
      <c r="H427" s="8">
        <v>5920145.27</v>
      </c>
      <c r="I427" s="8">
        <v>5922469.33</v>
      </c>
      <c r="J427" s="8">
        <v>5920539.36</v>
      </c>
      <c r="K427" s="8">
        <v>5919722.91</v>
      </c>
      <c r="L427" s="8">
        <v>5883058.25</v>
      </c>
      <c r="M427" s="8">
        <v>5919110.35</v>
      </c>
      <c r="N427" s="8" t="s">
        <v>40</v>
      </c>
      <c r="O427" s="8" t="s">
        <v>40</v>
      </c>
      <c r="P427" s="8" t="s">
        <v>39</v>
      </c>
      <c r="Q427" s="8" t="s">
        <v>40</v>
      </c>
      <c r="R427" s="8">
        <v>5916855.86</v>
      </c>
      <c r="S427" s="8">
        <v>5920287.19</v>
      </c>
      <c r="T427" s="8" t="s">
        <v>40</v>
      </c>
      <c r="U427" s="8">
        <v>5912850</v>
      </c>
      <c r="V427" s="8" t="s">
        <v>40</v>
      </c>
      <c r="W427" s="8" t="s">
        <v>40</v>
      </c>
      <c r="X427" s="8" t="s">
        <v>40</v>
      </c>
      <c r="Y427" s="8">
        <v>5927023.37</v>
      </c>
      <c r="Z427" s="8" t="s">
        <v>40</v>
      </c>
      <c r="AA427" s="8">
        <v>5920363</v>
      </c>
      <c r="AB427" s="8">
        <v>5916932</v>
      </c>
      <c r="AC427" s="8" t="s">
        <v>40</v>
      </c>
      <c r="AD427" s="8" t="s">
        <v>40</v>
      </c>
      <c r="AE427" s="8" t="s">
        <v>40</v>
      </c>
      <c r="AF427" s="8" t="s">
        <v>40</v>
      </c>
      <c r="AG427" s="8" t="s">
        <v>40</v>
      </c>
      <c r="AH427" s="8" t="s">
        <v>40</v>
      </c>
      <c r="AI427" s="8" t="s">
        <v>40</v>
      </c>
      <c r="AJ427" s="15"/>
    </row>
    <row r="428" ht="18.75" customHeight="1" spans="2:36">
      <c r="B428" s="10">
        <v>44648</v>
      </c>
      <c r="C428" s="1" t="s">
        <v>37</v>
      </c>
      <c r="D428" s="1" t="s">
        <v>38</v>
      </c>
      <c r="E428" s="1" t="s">
        <v>39</v>
      </c>
      <c r="F428" s="8">
        <v>5864048.97</v>
      </c>
      <c r="G428" s="8">
        <v>5867312.92</v>
      </c>
      <c r="H428" s="8">
        <v>5864004.63</v>
      </c>
      <c r="I428" s="8">
        <v>5861233.01</v>
      </c>
      <c r="J428" s="8">
        <v>5873769.52</v>
      </c>
      <c r="K428" s="8">
        <v>5869072.5</v>
      </c>
      <c r="L428" s="8">
        <v>5838753.51</v>
      </c>
      <c r="M428" s="8">
        <v>5863562.45</v>
      </c>
      <c r="N428" s="8" t="s">
        <v>40</v>
      </c>
      <c r="O428" s="8" t="s">
        <v>40</v>
      </c>
      <c r="P428" s="8" t="s">
        <v>39</v>
      </c>
      <c r="Q428" s="8" t="s">
        <v>40</v>
      </c>
      <c r="R428" s="8">
        <v>5863501.01</v>
      </c>
      <c r="S428" s="8">
        <v>5864414.02</v>
      </c>
      <c r="T428" s="8" t="s">
        <v>40</v>
      </c>
      <c r="U428" s="8" t="s">
        <v>41</v>
      </c>
      <c r="V428" s="8" t="s">
        <v>40</v>
      </c>
      <c r="W428" s="8" t="s">
        <v>40</v>
      </c>
      <c r="X428" s="8" t="s">
        <v>40</v>
      </c>
      <c r="Y428" s="8">
        <v>5864894.67</v>
      </c>
      <c r="Z428" s="8" t="s">
        <v>40</v>
      </c>
      <c r="AA428" s="8" t="s">
        <v>41</v>
      </c>
      <c r="AB428" s="8" t="s">
        <v>41</v>
      </c>
      <c r="AC428" s="8" t="s">
        <v>40</v>
      </c>
      <c r="AD428" s="8" t="s">
        <v>40</v>
      </c>
      <c r="AE428" s="8" t="s">
        <v>40</v>
      </c>
      <c r="AF428" s="8" t="s">
        <v>40</v>
      </c>
      <c r="AG428" s="8" t="s">
        <v>40</v>
      </c>
      <c r="AH428" s="8" t="s">
        <v>40</v>
      </c>
      <c r="AI428" s="8" t="s">
        <v>40</v>
      </c>
      <c r="AJ428" s="15"/>
    </row>
    <row r="429" ht="18.75" customHeight="1" spans="2:36">
      <c r="B429" s="10">
        <v>44647</v>
      </c>
      <c r="C429" s="1" t="s">
        <v>37</v>
      </c>
      <c r="D429" s="1" t="s">
        <v>38</v>
      </c>
      <c r="E429" s="1" t="s">
        <v>39</v>
      </c>
      <c r="F429" s="8">
        <v>5441942.99</v>
      </c>
      <c r="G429" s="8">
        <v>5441921.48</v>
      </c>
      <c r="H429" s="8">
        <v>5440943.45</v>
      </c>
      <c r="I429" s="8">
        <v>5441813.05</v>
      </c>
      <c r="J429" s="8">
        <v>5442466.09</v>
      </c>
      <c r="K429" s="8">
        <v>5440831.57</v>
      </c>
      <c r="L429" s="8">
        <v>5440238.35</v>
      </c>
      <c r="M429" s="8">
        <v>5442470.59</v>
      </c>
      <c r="N429" s="8" t="s">
        <v>40</v>
      </c>
      <c r="O429" s="8" t="s">
        <v>40</v>
      </c>
      <c r="P429" s="8" t="s">
        <v>39</v>
      </c>
      <c r="Q429" s="8" t="s">
        <v>40</v>
      </c>
      <c r="R429" s="8">
        <v>5439002.61</v>
      </c>
      <c r="S429" s="8">
        <v>5442296.96</v>
      </c>
      <c r="T429" s="8" t="s">
        <v>40</v>
      </c>
      <c r="U429" s="8" t="s">
        <v>41</v>
      </c>
      <c r="V429" s="8" t="s">
        <v>40</v>
      </c>
      <c r="W429" s="8" t="s">
        <v>40</v>
      </c>
      <c r="X429" s="8" t="s">
        <v>40</v>
      </c>
      <c r="Y429" s="8">
        <v>5441743</v>
      </c>
      <c r="Z429" s="8" t="s">
        <v>40</v>
      </c>
      <c r="AA429" s="8" t="s">
        <v>41</v>
      </c>
      <c r="AB429" s="8" t="s">
        <v>41</v>
      </c>
      <c r="AC429" s="8" t="s">
        <v>40</v>
      </c>
      <c r="AD429" s="8" t="s">
        <v>40</v>
      </c>
      <c r="AE429" s="8" t="s">
        <v>40</v>
      </c>
      <c r="AF429" s="8" t="s">
        <v>40</v>
      </c>
      <c r="AG429" s="8" t="s">
        <v>40</v>
      </c>
      <c r="AH429" s="8" t="s">
        <v>40</v>
      </c>
      <c r="AI429" s="8" t="s">
        <v>40</v>
      </c>
      <c r="AJ429" s="15"/>
    </row>
    <row r="430" ht="18.75" customHeight="1" spans="2:36">
      <c r="B430" s="10">
        <v>44646</v>
      </c>
      <c r="C430" s="1" t="s">
        <v>37</v>
      </c>
      <c r="D430" s="1" t="s">
        <v>38</v>
      </c>
      <c r="E430" s="1" t="s">
        <v>39</v>
      </c>
      <c r="F430" s="8">
        <v>5419952.17</v>
      </c>
      <c r="G430" s="8">
        <v>5419409.38</v>
      </c>
      <c r="H430" s="8">
        <v>5418888.82</v>
      </c>
      <c r="I430" s="8">
        <v>5422871.44</v>
      </c>
      <c r="J430" s="8">
        <v>5419503.45</v>
      </c>
      <c r="K430" s="8">
        <v>5419352.25</v>
      </c>
      <c r="L430" s="8">
        <v>5420871.02</v>
      </c>
      <c r="M430" s="8" t="s">
        <v>41</v>
      </c>
      <c r="N430" s="8" t="s">
        <v>40</v>
      </c>
      <c r="O430" s="8" t="s">
        <v>40</v>
      </c>
      <c r="P430" s="8" t="s">
        <v>39</v>
      </c>
      <c r="Q430" s="8" t="s">
        <v>40</v>
      </c>
      <c r="R430" s="8">
        <v>5412803.31</v>
      </c>
      <c r="S430" s="8">
        <v>5420239.94</v>
      </c>
      <c r="T430" s="8" t="s">
        <v>40</v>
      </c>
      <c r="U430" s="8">
        <v>5428181.81</v>
      </c>
      <c r="V430" s="8" t="s">
        <v>40</v>
      </c>
      <c r="W430" s="8" t="s">
        <v>40</v>
      </c>
      <c r="X430" s="8" t="s">
        <v>40</v>
      </c>
      <c r="Y430" s="8">
        <v>5411302</v>
      </c>
      <c r="Z430" s="8" t="s">
        <v>40</v>
      </c>
      <c r="AA430" s="8" t="s">
        <v>41</v>
      </c>
      <c r="AB430" s="8" t="s">
        <v>41</v>
      </c>
      <c r="AC430" s="8" t="s">
        <v>40</v>
      </c>
      <c r="AD430" s="8" t="s">
        <v>40</v>
      </c>
      <c r="AE430" s="8" t="s">
        <v>40</v>
      </c>
      <c r="AF430" s="8" t="s">
        <v>40</v>
      </c>
      <c r="AG430" s="8" t="s">
        <v>40</v>
      </c>
      <c r="AH430" s="8" t="s">
        <v>40</v>
      </c>
      <c r="AI430" s="8" t="s">
        <v>40</v>
      </c>
      <c r="AJ430" s="15"/>
    </row>
    <row r="431" ht="18.75" customHeight="1" spans="2:36">
      <c r="B431" s="10">
        <v>44645</v>
      </c>
      <c r="C431" s="1" t="s">
        <v>37</v>
      </c>
      <c r="D431" s="1" t="s">
        <v>38</v>
      </c>
      <c r="E431" s="1" t="s">
        <v>39</v>
      </c>
      <c r="F431" s="8">
        <v>5424581.73</v>
      </c>
      <c r="G431" s="8">
        <v>5425533.77</v>
      </c>
      <c r="H431" s="8">
        <v>5426039.34</v>
      </c>
      <c r="I431" s="8">
        <v>5426020.32</v>
      </c>
      <c r="J431" s="8">
        <v>5431420.04</v>
      </c>
      <c r="K431" s="8">
        <v>5426474.58</v>
      </c>
      <c r="L431" s="8">
        <v>5463938.47</v>
      </c>
      <c r="M431" s="8">
        <v>5419392.8</v>
      </c>
      <c r="N431" s="8" t="s">
        <v>40</v>
      </c>
      <c r="O431" s="8" t="s">
        <v>40</v>
      </c>
      <c r="P431" s="8" t="s">
        <v>39</v>
      </c>
      <c r="Q431" s="8" t="s">
        <v>40</v>
      </c>
      <c r="R431" s="8">
        <v>5413648.15</v>
      </c>
      <c r="S431" s="8">
        <v>5421697.53</v>
      </c>
      <c r="T431" s="8" t="s">
        <v>40</v>
      </c>
      <c r="U431" s="8">
        <v>5429946.52</v>
      </c>
      <c r="V431" s="8" t="s">
        <v>40</v>
      </c>
      <c r="W431" s="8" t="s">
        <v>40</v>
      </c>
      <c r="X431" s="8" t="s">
        <v>40</v>
      </c>
      <c r="Y431" s="8">
        <v>5428197.71</v>
      </c>
      <c r="Z431" s="8" t="s">
        <v>40</v>
      </c>
      <c r="AA431" s="8">
        <v>5438371</v>
      </c>
      <c r="AB431" s="8">
        <v>5401359.7</v>
      </c>
      <c r="AC431" s="8" t="s">
        <v>40</v>
      </c>
      <c r="AD431" s="8" t="s">
        <v>40</v>
      </c>
      <c r="AE431" s="8" t="s">
        <v>40</v>
      </c>
      <c r="AF431" s="8" t="s">
        <v>40</v>
      </c>
      <c r="AG431" s="8" t="s">
        <v>40</v>
      </c>
      <c r="AH431" s="8" t="s">
        <v>40</v>
      </c>
      <c r="AI431" s="8" t="s">
        <v>40</v>
      </c>
      <c r="AJ431" s="15"/>
    </row>
    <row r="432" ht="18.75" customHeight="1" spans="2:36">
      <c r="B432" s="10">
        <v>44644</v>
      </c>
      <c r="C432" s="1" t="s">
        <v>37</v>
      </c>
      <c r="D432" s="1" t="s">
        <v>38</v>
      </c>
      <c r="E432" s="1" t="s">
        <v>39</v>
      </c>
      <c r="F432" s="8">
        <v>5227740.3</v>
      </c>
      <c r="G432" s="8">
        <v>5225779.84</v>
      </c>
      <c r="H432" s="8">
        <v>5227705.46</v>
      </c>
      <c r="I432" s="8">
        <v>5228884.82</v>
      </c>
      <c r="J432" s="8">
        <v>5227100.15</v>
      </c>
      <c r="K432" s="8">
        <v>5227764.59</v>
      </c>
      <c r="L432" s="8">
        <v>5220753.4</v>
      </c>
      <c r="M432" s="8">
        <v>5229414.83</v>
      </c>
      <c r="N432" s="8" t="s">
        <v>40</v>
      </c>
      <c r="O432" s="8" t="s">
        <v>40</v>
      </c>
      <c r="P432" s="8" t="s">
        <v>39</v>
      </c>
      <c r="Q432" s="8" t="s">
        <v>40</v>
      </c>
      <c r="R432" s="8">
        <v>5212053.78</v>
      </c>
      <c r="S432" s="8">
        <v>5229327.87</v>
      </c>
      <c r="T432" s="8" t="s">
        <v>40</v>
      </c>
      <c r="U432" s="8" t="s">
        <v>41</v>
      </c>
      <c r="V432" s="8" t="s">
        <v>40</v>
      </c>
      <c r="W432" s="8" t="s">
        <v>40</v>
      </c>
      <c r="X432" s="8" t="s">
        <v>40</v>
      </c>
      <c r="Y432" s="8">
        <v>5230859.15</v>
      </c>
      <c r="Z432" s="8" t="s">
        <v>40</v>
      </c>
      <c r="AA432" s="8">
        <v>5235879</v>
      </c>
      <c r="AB432" s="8" t="s">
        <v>41</v>
      </c>
      <c r="AC432" s="8" t="s">
        <v>40</v>
      </c>
      <c r="AD432" s="8" t="s">
        <v>40</v>
      </c>
      <c r="AE432" s="8" t="s">
        <v>40</v>
      </c>
      <c r="AF432" s="8" t="s">
        <v>40</v>
      </c>
      <c r="AG432" s="8" t="s">
        <v>40</v>
      </c>
      <c r="AH432" s="8" t="s">
        <v>40</v>
      </c>
      <c r="AI432" s="8" t="s">
        <v>40</v>
      </c>
      <c r="AJ432" s="15"/>
    </row>
    <row r="433" ht="18.75" customHeight="1" spans="2:36">
      <c r="B433" s="10">
        <v>44643</v>
      </c>
      <c r="C433" s="1" t="s">
        <v>37</v>
      </c>
      <c r="D433" s="1" t="s">
        <v>38</v>
      </c>
      <c r="E433" s="1" t="s">
        <v>39</v>
      </c>
      <c r="F433" s="8">
        <v>5081635.14</v>
      </c>
      <c r="G433" s="8">
        <v>5079389</v>
      </c>
      <c r="H433" s="8">
        <v>5079573.77</v>
      </c>
      <c r="I433" s="8">
        <v>5085242.31</v>
      </c>
      <c r="J433" s="8">
        <v>5079947.69</v>
      </c>
      <c r="K433" s="8">
        <v>5078970.22</v>
      </c>
      <c r="L433" s="8">
        <v>5110184.58</v>
      </c>
      <c r="M433" s="8">
        <v>5066848.5</v>
      </c>
      <c r="N433" s="8" t="s">
        <v>40</v>
      </c>
      <c r="O433" s="8" t="s">
        <v>40</v>
      </c>
      <c r="P433" s="8" t="s">
        <v>39</v>
      </c>
      <c r="Q433" s="8" t="s">
        <v>40</v>
      </c>
      <c r="R433" s="8">
        <v>5088909.07</v>
      </c>
      <c r="S433" s="8">
        <v>5082302.65</v>
      </c>
      <c r="T433" s="8" t="s">
        <v>40</v>
      </c>
      <c r="U433" s="8" t="s">
        <v>41</v>
      </c>
      <c r="V433" s="8" t="s">
        <v>40</v>
      </c>
      <c r="W433" s="8" t="s">
        <v>40</v>
      </c>
      <c r="X433" s="8" t="s">
        <v>40</v>
      </c>
      <c r="Y433" s="8">
        <v>5087775</v>
      </c>
      <c r="Z433" s="8" t="s">
        <v>40</v>
      </c>
      <c r="AA433" s="8" t="s">
        <v>41</v>
      </c>
      <c r="AB433" s="8" t="s">
        <v>41</v>
      </c>
      <c r="AC433" s="8" t="s">
        <v>40</v>
      </c>
      <c r="AD433" s="8" t="s">
        <v>40</v>
      </c>
      <c r="AE433" s="8" t="s">
        <v>40</v>
      </c>
      <c r="AF433" s="8" t="s">
        <v>40</v>
      </c>
      <c r="AG433" s="8" t="s">
        <v>40</v>
      </c>
      <c r="AH433" s="8" t="s">
        <v>40</v>
      </c>
      <c r="AI433" s="8" t="s">
        <v>40</v>
      </c>
      <c r="AJ433" s="15"/>
    </row>
    <row r="434" ht="18.75" customHeight="1" spans="2:36">
      <c r="B434" s="10">
        <v>44642</v>
      </c>
      <c r="C434" s="1" t="s">
        <v>37</v>
      </c>
      <c r="D434" s="1" t="s">
        <v>38</v>
      </c>
      <c r="E434" s="1" t="s">
        <v>39</v>
      </c>
      <c r="F434" s="8">
        <v>5184841.7</v>
      </c>
      <c r="G434" s="8">
        <v>5185083.31</v>
      </c>
      <c r="H434" s="8">
        <v>5187199.45</v>
      </c>
      <c r="I434" s="8">
        <v>5183441.38</v>
      </c>
      <c r="J434" s="8">
        <v>5188224.04</v>
      </c>
      <c r="K434" s="8">
        <v>5188490.05</v>
      </c>
      <c r="L434" s="8">
        <v>5178265.83</v>
      </c>
      <c r="M434" s="8">
        <v>5178976.78</v>
      </c>
      <c r="N434" s="8" t="s">
        <v>40</v>
      </c>
      <c r="O434" s="8" t="s">
        <v>40</v>
      </c>
      <c r="P434" s="8" t="s">
        <v>39</v>
      </c>
      <c r="Q434" s="8" t="s">
        <v>40</v>
      </c>
      <c r="R434" s="8">
        <v>5176414.07</v>
      </c>
      <c r="S434" s="8">
        <v>5184821.53</v>
      </c>
      <c r="T434" s="8" t="s">
        <v>40</v>
      </c>
      <c r="U434" s="8">
        <v>5181000</v>
      </c>
      <c r="V434" s="8" t="s">
        <v>40</v>
      </c>
      <c r="W434" s="8" t="s">
        <v>40</v>
      </c>
      <c r="X434" s="8" t="s">
        <v>40</v>
      </c>
      <c r="Y434" s="8">
        <v>5196291.88</v>
      </c>
      <c r="Z434" s="8" t="s">
        <v>40</v>
      </c>
      <c r="AA434" s="8">
        <v>5179446.46</v>
      </c>
      <c r="AB434" s="8" t="s">
        <v>41</v>
      </c>
      <c r="AC434" s="8" t="s">
        <v>40</v>
      </c>
      <c r="AD434" s="8" t="s">
        <v>40</v>
      </c>
      <c r="AE434" s="8" t="s">
        <v>40</v>
      </c>
      <c r="AF434" s="8" t="s">
        <v>40</v>
      </c>
      <c r="AG434" s="8" t="s">
        <v>40</v>
      </c>
      <c r="AH434" s="8" t="s">
        <v>40</v>
      </c>
      <c r="AI434" s="8" t="s">
        <v>40</v>
      </c>
      <c r="AJ434" s="15"/>
    </row>
    <row r="435" ht="18.75" customHeight="1" spans="2:36">
      <c r="B435" s="10">
        <v>44641</v>
      </c>
      <c r="C435" s="1" t="s">
        <v>37</v>
      </c>
      <c r="D435" s="1" t="s">
        <v>38</v>
      </c>
      <c r="E435" s="1" t="s">
        <v>39</v>
      </c>
      <c r="F435" s="8">
        <v>4917255.68</v>
      </c>
      <c r="G435" s="8">
        <v>4917098.25</v>
      </c>
      <c r="H435" s="8">
        <v>4918871.27</v>
      </c>
      <c r="I435" s="8">
        <v>4919877.33</v>
      </c>
      <c r="J435" s="8">
        <v>4914004.11</v>
      </c>
      <c r="K435" s="8">
        <v>4917695.06</v>
      </c>
      <c r="L435" s="8">
        <v>4909543.05</v>
      </c>
      <c r="M435" s="8">
        <v>4920747.25</v>
      </c>
      <c r="N435" s="8" t="s">
        <v>40</v>
      </c>
      <c r="O435" s="8" t="s">
        <v>40</v>
      </c>
      <c r="P435" s="8" t="s">
        <v>39</v>
      </c>
      <c r="Q435" s="8" t="s">
        <v>40</v>
      </c>
      <c r="R435" s="8">
        <v>4912731.15</v>
      </c>
      <c r="S435" s="8">
        <v>4915495.9</v>
      </c>
      <c r="T435" s="8" t="s">
        <v>40</v>
      </c>
      <c r="U435" s="8" t="s">
        <v>41</v>
      </c>
      <c r="V435" s="8" t="s">
        <v>40</v>
      </c>
      <c r="W435" s="8" t="s">
        <v>40</v>
      </c>
      <c r="X435" s="8" t="s">
        <v>40</v>
      </c>
      <c r="Y435" s="8">
        <v>4920706</v>
      </c>
      <c r="Z435" s="8" t="s">
        <v>40</v>
      </c>
      <c r="AA435" s="8" t="s">
        <v>41</v>
      </c>
      <c r="AB435" s="8" t="s">
        <v>41</v>
      </c>
      <c r="AC435" s="8" t="s">
        <v>40</v>
      </c>
      <c r="AD435" s="8" t="s">
        <v>40</v>
      </c>
      <c r="AE435" s="8" t="s">
        <v>40</v>
      </c>
      <c r="AF435" s="8" t="s">
        <v>40</v>
      </c>
      <c r="AG435" s="8" t="s">
        <v>40</v>
      </c>
      <c r="AH435" s="8" t="s">
        <v>40</v>
      </c>
      <c r="AI435" s="8" t="s">
        <v>40</v>
      </c>
      <c r="AJ435" s="15"/>
    </row>
    <row r="436" ht="18.75" customHeight="1" spans="2:36">
      <c r="B436" s="10">
        <v>44640</v>
      </c>
      <c r="C436" s="1" t="s">
        <v>37</v>
      </c>
      <c r="D436" s="1" t="s">
        <v>38</v>
      </c>
      <c r="E436" s="1" t="s">
        <v>39</v>
      </c>
      <c r="F436" s="8">
        <v>4944025.01</v>
      </c>
      <c r="G436" s="8">
        <v>4943817.54</v>
      </c>
      <c r="H436" s="8">
        <v>4941412.26</v>
      </c>
      <c r="I436" s="8">
        <v>4946343.61</v>
      </c>
      <c r="J436" s="8">
        <v>4950095.88</v>
      </c>
      <c r="K436" s="8">
        <v>4951566.23</v>
      </c>
      <c r="L436" s="8">
        <v>4968926.4</v>
      </c>
      <c r="M436" s="8">
        <v>4954880.9</v>
      </c>
      <c r="N436" s="8" t="s">
        <v>40</v>
      </c>
      <c r="O436" s="8" t="s">
        <v>40</v>
      </c>
      <c r="P436" s="8" t="s">
        <v>39</v>
      </c>
      <c r="Q436" s="8" t="s">
        <v>40</v>
      </c>
      <c r="R436" s="8">
        <v>4939886.5</v>
      </c>
      <c r="S436" s="8">
        <v>4941541.18</v>
      </c>
      <c r="T436" s="8" t="s">
        <v>40</v>
      </c>
      <c r="U436" s="8">
        <v>4958317.75</v>
      </c>
      <c r="V436" s="8" t="s">
        <v>40</v>
      </c>
      <c r="W436" s="8" t="s">
        <v>40</v>
      </c>
      <c r="X436" s="8" t="s">
        <v>40</v>
      </c>
      <c r="Y436" s="8">
        <v>4943154.42</v>
      </c>
      <c r="Z436" s="8" t="s">
        <v>40</v>
      </c>
      <c r="AA436" s="8">
        <v>4931558.87</v>
      </c>
      <c r="AB436" s="8">
        <v>4946545.47</v>
      </c>
      <c r="AC436" s="8" t="s">
        <v>40</v>
      </c>
      <c r="AD436" s="8" t="s">
        <v>40</v>
      </c>
      <c r="AE436" s="8" t="s">
        <v>40</v>
      </c>
      <c r="AF436" s="8" t="s">
        <v>40</v>
      </c>
      <c r="AG436" s="8" t="s">
        <v>40</v>
      </c>
      <c r="AH436" s="8" t="s">
        <v>40</v>
      </c>
      <c r="AI436" s="8" t="s">
        <v>40</v>
      </c>
      <c r="AJ436" s="15"/>
    </row>
    <row r="437" ht="18.75" customHeight="1" spans="2:36">
      <c r="B437" s="10">
        <v>44639</v>
      </c>
      <c r="C437" s="1" t="s">
        <v>37</v>
      </c>
      <c r="D437" s="1" t="s">
        <v>38</v>
      </c>
      <c r="E437" s="1" t="s">
        <v>39</v>
      </c>
      <c r="F437" s="8">
        <v>4972366.27</v>
      </c>
      <c r="G437" s="8">
        <v>4971943.5</v>
      </c>
      <c r="H437" s="8">
        <v>4972296.44</v>
      </c>
      <c r="I437" s="8">
        <v>4974481.27</v>
      </c>
      <c r="J437" s="8">
        <v>4973506.71</v>
      </c>
      <c r="K437" s="8">
        <v>4974567.89</v>
      </c>
      <c r="L437" s="8">
        <v>4988331.11</v>
      </c>
      <c r="M437" s="8">
        <v>4968461.38</v>
      </c>
      <c r="N437" s="8" t="s">
        <v>40</v>
      </c>
      <c r="O437" s="8" t="s">
        <v>40</v>
      </c>
      <c r="P437" s="8" t="s">
        <v>39</v>
      </c>
      <c r="Q437" s="8" t="s">
        <v>40</v>
      </c>
      <c r="R437" s="8">
        <v>4966427.08</v>
      </c>
      <c r="S437" s="8">
        <v>4972688.4</v>
      </c>
      <c r="T437" s="8" t="s">
        <v>40</v>
      </c>
      <c r="U437" s="8" t="s">
        <v>41</v>
      </c>
      <c r="V437" s="8" t="s">
        <v>40</v>
      </c>
      <c r="W437" s="8" t="s">
        <v>40</v>
      </c>
      <c r="X437" s="8" t="s">
        <v>40</v>
      </c>
      <c r="Y437" s="8">
        <v>4976539</v>
      </c>
      <c r="Z437" s="8" t="s">
        <v>40</v>
      </c>
      <c r="AA437" s="8" t="s">
        <v>41</v>
      </c>
      <c r="AB437" s="8" t="s">
        <v>41</v>
      </c>
      <c r="AC437" s="8" t="s">
        <v>40</v>
      </c>
      <c r="AD437" s="8" t="s">
        <v>40</v>
      </c>
      <c r="AE437" s="8" t="s">
        <v>40</v>
      </c>
      <c r="AF437" s="8" t="s">
        <v>40</v>
      </c>
      <c r="AG437" s="8" t="s">
        <v>40</v>
      </c>
      <c r="AH437" s="8" t="s">
        <v>40</v>
      </c>
      <c r="AI437" s="8" t="s">
        <v>40</v>
      </c>
      <c r="AJ437" s="15"/>
    </row>
    <row r="438" ht="18.75" customHeight="1" spans="2:36">
      <c r="B438" s="10">
        <v>44638</v>
      </c>
      <c r="C438" s="1" t="s">
        <v>37</v>
      </c>
      <c r="D438" s="1" t="s">
        <v>38</v>
      </c>
      <c r="E438" s="1" t="s">
        <v>39</v>
      </c>
      <c r="F438" s="8">
        <v>4816749.45</v>
      </c>
      <c r="G438" s="8">
        <v>4816446.67</v>
      </c>
      <c r="H438" s="8">
        <v>4816637.23</v>
      </c>
      <c r="I438" s="8">
        <v>4817696.7</v>
      </c>
      <c r="J438" s="8">
        <v>4808832.4</v>
      </c>
      <c r="K438" s="8">
        <v>4813901.2</v>
      </c>
      <c r="L438" s="8">
        <v>4827530.51</v>
      </c>
      <c r="M438" s="8">
        <v>4818791.34</v>
      </c>
      <c r="N438" s="8" t="s">
        <v>40</v>
      </c>
      <c r="O438" s="8" t="s">
        <v>40</v>
      </c>
      <c r="P438" s="8" t="s">
        <v>39</v>
      </c>
      <c r="Q438" s="8" t="s">
        <v>40</v>
      </c>
      <c r="R438" s="8">
        <v>4811089.47</v>
      </c>
      <c r="S438" s="8">
        <v>4816481.04</v>
      </c>
      <c r="T438" s="8" t="s">
        <v>40</v>
      </c>
      <c r="U438" s="8" t="s">
        <v>41</v>
      </c>
      <c r="V438" s="8" t="s">
        <v>40</v>
      </c>
      <c r="W438" s="8" t="s">
        <v>40</v>
      </c>
      <c r="X438" s="8" t="s">
        <v>40</v>
      </c>
      <c r="Y438" s="8">
        <v>4818037.75</v>
      </c>
      <c r="Z438" s="8" t="s">
        <v>40</v>
      </c>
      <c r="AA438" s="8" t="s">
        <v>41</v>
      </c>
      <c r="AB438" s="8" t="s">
        <v>41</v>
      </c>
      <c r="AC438" s="8" t="s">
        <v>40</v>
      </c>
      <c r="AD438" s="8" t="s">
        <v>40</v>
      </c>
      <c r="AE438" s="8" t="s">
        <v>40</v>
      </c>
      <c r="AF438" s="8" t="s">
        <v>40</v>
      </c>
      <c r="AG438" s="8" t="s">
        <v>40</v>
      </c>
      <c r="AH438" s="8" t="s">
        <v>40</v>
      </c>
      <c r="AI438" s="8" t="s">
        <v>40</v>
      </c>
      <c r="AJ438" s="15"/>
    </row>
    <row r="439" ht="18.75" customHeight="1" spans="2:36">
      <c r="B439" s="10">
        <v>44637</v>
      </c>
      <c r="C439" s="1" t="s">
        <v>37</v>
      </c>
      <c r="D439" s="1" t="s">
        <v>38</v>
      </c>
      <c r="E439" s="1" t="s">
        <v>39</v>
      </c>
      <c r="F439" s="8">
        <v>4854434.91</v>
      </c>
      <c r="G439" s="8">
        <v>4856274.52</v>
      </c>
      <c r="H439" s="8">
        <v>4851582.26</v>
      </c>
      <c r="I439" s="8">
        <v>4859245.96</v>
      </c>
      <c r="J439" s="8">
        <v>4837967.58</v>
      </c>
      <c r="K439" s="8">
        <v>4857001.83</v>
      </c>
      <c r="L439" s="8">
        <v>4883624.72</v>
      </c>
      <c r="M439" s="8">
        <v>4840083.54</v>
      </c>
      <c r="N439" s="8" t="s">
        <v>40</v>
      </c>
      <c r="O439" s="8" t="s">
        <v>40</v>
      </c>
      <c r="P439" s="8" t="s">
        <v>39</v>
      </c>
      <c r="Q439" s="8" t="s">
        <v>40</v>
      </c>
      <c r="R439" s="8">
        <v>4844230.75</v>
      </c>
      <c r="S439" s="8">
        <v>4852867.76</v>
      </c>
      <c r="T439" s="8" t="s">
        <v>40</v>
      </c>
      <c r="U439" s="8" t="s">
        <v>41</v>
      </c>
      <c r="V439" s="8" t="s">
        <v>40</v>
      </c>
      <c r="W439" s="8" t="s">
        <v>40</v>
      </c>
      <c r="X439" s="8" t="s">
        <v>40</v>
      </c>
      <c r="Y439" s="8">
        <v>4856244.56</v>
      </c>
      <c r="Z439" s="8" t="s">
        <v>40</v>
      </c>
      <c r="AA439" s="8" t="s">
        <v>41</v>
      </c>
      <c r="AB439" s="8">
        <v>4868652</v>
      </c>
      <c r="AC439" s="8" t="s">
        <v>40</v>
      </c>
      <c r="AD439" s="8" t="s">
        <v>40</v>
      </c>
      <c r="AE439" s="8" t="s">
        <v>40</v>
      </c>
      <c r="AF439" s="8" t="s">
        <v>40</v>
      </c>
      <c r="AG439" s="8" t="s">
        <v>40</v>
      </c>
      <c r="AH439" s="8" t="s">
        <v>40</v>
      </c>
      <c r="AI439" s="8" t="s">
        <v>40</v>
      </c>
      <c r="AJ439" s="15"/>
    </row>
    <row r="440" ht="18.75" customHeight="1" spans="2:36">
      <c r="B440" s="10">
        <v>44636</v>
      </c>
      <c r="C440" s="1" t="s">
        <v>37</v>
      </c>
      <c r="D440" s="1" t="s">
        <v>38</v>
      </c>
      <c r="E440" s="1" t="s">
        <v>39</v>
      </c>
      <c r="F440" s="8">
        <v>4799560.07</v>
      </c>
      <c r="G440" s="8">
        <v>4799178.8</v>
      </c>
      <c r="H440" s="8">
        <v>4801411.94</v>
      </c>
      <c r="I440" s="8">
        <v>4802105.15</v>
      </c>
      <c r="J440" s="8">
        <v>4801653.19</v>
      </c>
      <c r="K440" s="8">
        <v>4806516.81</v>
      </c>
      <c r="L440" s="8">
        <v>4781201.78</v>
      </c>
      <c r="M440" s="8">
        <v>4798992.08</v>
      </c>
      <c r="N440" s="8" t="s">
        <v>40</v>
      </c>
      <c r="O440" s="8" t="s">
        <v>40</v>
      </c>
      <c r="P440" s="8" t="s">
        <v>39</v>
      </c>
      <c r="Q440" s="8" t="s">
        <v>40</v>
      </c>
      <c r="R440" s="8">
        <v>4787291.67</v>
      </c>
      <c r="S440" s="8">
        <v>4797675.43</v>
      </c>
      <c r="T440" s="8" t="s">
        <v>40</v>
      </c>
      <c r="U440" s="8" t="s">
        <v>41</v>
      </c>
      <c r="V440" s="8" t="s">
        <v>40</v>
      </c>
      <c r="W440" s="8" t="s">
        <v>40</v>
      </c>
      <c r="X440" s="8" t="s">
        <v>40</v>
      </c>
      <c r="Y440" s="8">
        <v>4803194.84</v>
      </c>
      <c r="Z440" s="8" t="s">
        <v>40</v>
      </c>
      <c r="AA440" s="8">
        <v>4801851.4</v>
      </c>
      <c r="AB440" s="8" t="s">
        <v>41</v>
      </c>
      <c r="AC440" s="8" t="s">
        <v>40</v>
      </c>
      <c r="AD440" s="8" t="s">
        <v>40</v>
      </c>
      <c r="AE440" s="8" t="s">
        <v>40</v>
      </c>
      <c r="AF440" s="8" t="s">
        <v>40</v>
      </c>
      <c r="AG440" s="8" t="s">
        <v>40</v>
      </c>
      <c r="AH440" s="8" t="s">
        <v>40</v>
      </c>
      <c r="AI440" s="8" t="s">
        <v>40</v>
      </c>
      <c r="AJ440" s="15"/>
    </row>
    <row r="441" ht="18.75" customHeight="1" spans="2:36">
      <c r="B441" s="10">
        <v>44635</v>
      </c>
      <c r="C441" s="1" t="s">
        <v>37</v>
      </c>
      <c r="D441" s="1" t="s">
        <v>38</v>
      </c>
      <c r="E441" s="1" t="s">
        <v>39</v>
      </c>
      <c r="F441" s="8">
        <v>4561366.55</v>
      </c>
      <c r="G441" s="8">
        <v>4559315.03</v>
      </c>
      <c r="H441" s="8">
        <v>4559514.66</v>
      </c>
      <c r="I441" s="8">
        <v>4562234.3</v>
      </c>
      <c r="J441" s="8">
        <v>4558407.27</v>
      </c>
      <c r="K441" s="8">
        <v>4557186.68</v>
      </c>
      <c r="L441" s="8">
        <v>4591934.88</v>
      </c>
      <c r="M441" s="8">
        <v>4561745.52</v>
      </c>
      <c r="N441" s="8" t="s">
        <v>40</v>
      </c>
      <c r="O441" s="8" t="s">
        <v>40</v>
      </c>
      <c r="P441" s="8" t="s">
        <v>39</v>
      </c>
      <c r="Q441" s="8" t="s">
        <v>40</v>
      </c>
      <c r="R441" s="8">
        <v>4557743.06</v>
      </c>
      <c r="S441" s="8">
        <v>4562411.55</v>
      </c>
      <c r="T441" s="8" t="s">
        <v>40</v>
      </c>
      <c r="U441" s="8" t="s">
        <v>41</v>
      </c>
      <c r="V441" s="8" t="s">
        <v>40</v>
      </c>
      <c r="W441" s="8" t="s">
        <v>40</v>
      </c>
      <c r="X441" s="8" t="s">
        <v>40</v>
      </c>
      <c r="Y441" s="8">
        <v>4556084.61</v>
      </c>
      <c r="Z441" s="8" t="s">
        <v>40</v>
      </c>
      <c r="AA441" s="8" t="s">
        <v>41</v>
      </c>
      <c r="AB441" s="8" t="s">
        <v>41</v>
      </c>
      <c r="AC441" s="8" t="s">
        <v>40</v>
      </c>
      <c r="AD441" s="8" t="s">
        <v>40</v>
      </c>
      <c r="AE441" s="8" t="s">
        <v>40</v>
      </c>
      <c r="AF441" s="8" t="s">
        <v>40</v>
      </c>
      <c r="AG441" s="8" t="s">
        <v>40</v>
      </c>
      <c r="AH441" s="8" t="s">
        <v>40</v>
      </c>
      <c r="AI441" s="8" t="s">
        <v>40</v>
      </c>
      <c r="AJ441" s="15"/>
    </row>
    <row r="442" ht="18.75" customHeight="1" spans="2:36">
      <c r="B442" s="10">
        <v>44634</v>
      </c>
      <c r="C442" s="1" t="s">
        <v>37</v>
      </c>
      <c r="D442" s="1" t="s">
        <v>38</v>
      </c>
      <c r="E442" s="1" t="s">
        <v>39</v>
      </c>
      <c r="F442" s="8">
        <v>4587168.12</v>
      </c>
      <c r="G442" s="8">
        <v>4586656.8</v>
      </c>
      <c r="H442" s="8">
        <v>4584943.52</v>
      </c>
      <c r="I442" s="8">
        <v>4585913.19</v>
      </c>
      <c r="J442" s="8">
        <v>4583407.25</v>
      </c>
      <c r="K442" s="8">
        <v>4585108.61</v>
      </c>
      <c r="L442" s="8">
        <v>4578475.85</v>
      </c>
      <c r="M442" s="8">
        <v>4592790.15</v>
      </c>
      <c r="N442" s="8" t="s">
        <v>40</v>
      </c>
      <c r="O442" s="8" t="s">
        <v>40</v>
      </c>
      <c r="P442" s="8" t="s">
        <v>39</v>
      </c>
      <c r="Q442" s="8" t="s">
        <v>40</v>
      </c>
      <c r="R442" s="8">
        <v>4587590.03</v>
      </c>
      <c r="S442" s="8">
        <v>4585381.88</v>
      </c>
      <c r="T442" s="8" t="s">
        <v>40</v>
      </c>
      <c r="U442" s="8" t="s">
        <v>41</v>
      </c>
      <c r="V442" s="8" t="s">
        <v>40</v>
      </c>
      <c r="W442" s="8" t="s">
        <v>40</v>
      </c>
      <c r="X442" s="8" t="s">
        <v>40</v>
      </c>
      <c r="Y442" s="8" t="s">
        <v>41</v>
      </c>
      <c r="Z442" s="8" t="s">
        <v>40</v>
      </c>
      <c r="AA442" s="8" t="s">
        <v>41</v>
      </c>
      <c r="AB442" s="8" t="s">
        <v>41</v>
      </c>
      <c r="AC442" s="8" t="s">
        <v>40</v>
      </c>
      <c r="AD442" s="8" t="s">
        <v>40</v>
      </c>
      <c r="AE442" s="8" t="s">
        <v>40</v>
      </c>
      <c r="AF442" s="8" t="s">
        <v>40</v>
      </c>
      <c r="AG442" s="8" t="s">
        <v>40</v>
      </c>
      <c r="AH442" s="8" t="s">
        <v>40</v>
      </c>
      <c r="AI442" s="8" t="s">
        <v>40</v>
      </c>
      <c r="AJ442" s="15"/>
    </row>
    <row r="443" ht="18.75" customHeight="1" spans="2:36">
      <c r="B443" s="10">
        <v>44633</v>
      </c>
      <c r="C443" s="1" t="s">
        <v>37</v>
      </c>
      <c r="D443" s="1" t="s">
        <v>38</v>
      </c>
      <c r="E443" s="1" t="s">
        <v>39</v>
      </c>
      <c r="F443" s="8">
        <v>4546599.98</v>
      </c>
      <c r="G443" s="8">
        <v>4546440.44</v>
      </c>
      <c r="H443" s="8">
        <v>4544972.47</v>
      </c>
      <c r="I443" s="8">
        <v>4546943.37</v>
      </c>
      <c r="J443" s="8">
        <v>4542336.9</v>
      </c>
      <c r="K443" s="8">
        <v>4545650.58</v>
      </c>
      <c r="L443" s="8">
        <v>4519945.12</v>
      </c>
      <c r="M443" s="8">
        <v>4549476.35</v>
      </c>
      <c r="N443" s="8" t="s">
        <v>40</v>
      </c>
      <c r="O443" s="8" t="s">
        <v>40</v>
      </c>
      <c r="P443" s="8" t="s">
        <v>39</v>
      </c>
      <c r="Q443" s="8" t="s">
        <v>40</v>
      </c>
      <c r="R443" s="8">
        <v>4544824.96</v>
      </c>
      <c r="S443" s="8">
        <v>4546795.51</v>
      </c>
      <c r="T443" s="8" t="s">
        <v>40</v>
      </c>
      <c r="U443" s="8" t="s">
        <v>41</v>
      </c>
      <c r="V443" s="8" t="s">
        <v>40</v>
      </c>
      <c r="W443" s="8" t="s">
        <v>40</v>
      </c>
      <c r="X443" s="8" t="s">
        <v>40</v>
      </c>
      <c r="Y443" s="8">
        <v>4539509.55</v>
      </c>
      <c r="Z443" s="8" t="s">
        <v>40</v>
      </c>
      <c r="AA443" s="8">
        <v>4558354</v>
      </c>
      <c r="AB443" s="8" t="s">
        <v>41</v>
      </c>
      <c r="AC443" s="8" t="s">
        <v>40</v>
      </c>
      <c r="AD443" s="8" t="s">
        <v>40</v>
      </c>
      <c r="AE443" s="8" t="s">
        <v>40</v>
      </c>
      <c r="AF443" s="8" t="s">
        <v>40</v>
      </c>
      <c r="AG443" s="8" t="s">
        <v>40</v>
      </c>
      <c r="AH443" s="8" t="s">
        <v>40</v>
      </c>
      <c r="AI443" s="8" t="s">
        <v>40</v>
      </c>
      <c r="AJ443" s="15"/>
    </row>
    <row r="444" ht="18.75" customHeight="1" spans="2:36">
      <c r="B444" s="10">
        <v>44632</v>
      </c>
      <c r="C444" s="1" t="s">
        <v>37</v>
      </c>
      <c r="D444" s="1" t="s">
        <v>38</v>
      </c>
      <c r="E444" s="1" t="s">
        <v>39</v>
      </c>
      <c r="F444" s="8">
        <v>4583620.45</v>
      </c>
      <c r="G444" s="8">
        <v>4582891.92</v>
      </c>
      <c r="H444" s="8">
        <v>4583553.01</v>
      </c>
      <c r="I444" s="8">
        <v>4584149.4</v>
      </c>
      <c r="J444" s="8" t="s">
        <v>41</v>
      </c>
      <c r="K444" s="8">
        <v>4581356.79</v>
      </c>
      <c r="L444" s="8">
        <v>4599584.61</v>
      </c>
      <c r="M444" s="8">
        <v>4584138.09</v>
      </c>
      <c r="N444" s="8" t="s">
        <v>40</v>
      </c>
      <c r="O444" s="8" t="s">
        <v>40</v>
      </c>
      <c r="P444" s="8" t="s">
        <v>39</v>
      </c>
      <c r="Q444" s="8" t="s">
        <v>40</v>
      </c>
      <c r="R444" s="8">
        <v>4581650</v>
      </c>
      <c r="S444" s="8">
        <v>4584190.72</v>
      </c>
      <c r="T444" s="8" t="s">
        <v>40</v>
      </c>
      <c r="U444" s="8" t="s">
        <v>41</v>
      </c>
      <c r="V444" s="8" t="s">
        <v>40</v>
      </c>
      <c r="W444" s="8" t="s">
        <v>40</v>
      </c>
      <c r="X444" s="8" t="s">
        <v>40</v>
      </c>
      <c r="Y444" s="8">
        <v>4576033.05</v>
      </c>
      <c r="Z444" s="8" t="s">
        <v>40</v>
      </c>
      <c r="AA444" s="8" t="s">
        <v>41</v>
      </c>
      <c r="AB444" s="8" t="s">
        <v>41</v>
      </c>
      <c r="AC444" s="8" t="s">
        <v>40</v>
      </c>
      <c r="AD444" s="8" t="s">
        <v>40</v>
      </c>
      <c r="AE444" s="8" t="s">
        <v>40</v>
      </c>
      <c r="AF444" s="8" t="s">
        <v>40</v>
      </c>
      <c r="AG444" s="8" t="s">
        <v>40</v>
      </c>
      <c r="AH444" s="8" t="s">
        <v>40</v>
      </c>
      <c r="AI444" s="8" t="s">
        <v>40</v>
      </c>
      <c r="AJ444" s="15"/>
    </row>
    <row r="445" ht="18.75" customHeight="1" spans="2:36">
      <c r="B445" s="10">
        <v>44631</v>
      </c>
      <c r="C445" s="1" t="s">
        <v>37</v>
      </c>
      <c r="D445" s="1" t="s">
        <v>38</v>
      </c>
      <c r="E445" s="1" t="s">
        <v>39</v>
      </c>
      <c r="F445" s="8">
        <v>4674086.58</v>
      </c>
      <c r="G445" s="8">
        <v>4674247.56</v>
      </c>
      <c r="H445" s="8">
        <v>4674457.2</v>
      </c>
      <c r="I445" s="8">
        <v>4679240.06</v>
      </c>
      <c r="J445" s="8">
        <v>4678525.78</v>
      </c>
      <c r="K445" s="8">
        <v>4661682.48</v>
      </c>
      <c r="L445" s="8">
        <v>4650331.21</v>
      </c>
      <c r="M445" s="8">
        <v>4674264.94</v>
      </c>
      <c r="N445" s="8" t="s">
        <v>40</v>
      </c>
      <c r="O445" s="8" t="s">
        <v>40</v>
      </c>
      <c r="P445" s="8" t="s">
        <v>39</v>
      </c>
      <c r="Q445" s="8" t="s">
        <v>40</v>
      </c>
      <c r="R445" s="8">
        <v>4665894.77</v>
      </c>
      <c r="S445" s="8">
        <v>4672952.65</v>
      </c>
      <c r="T445" s="8" t="s">
        <v>40</v>
      </c>
      <c r="U445" s="8">
        <v>4680927.41</v>
      </c>
      <c r="V445" s="8" t="s">
        <v>40</v>
      </c>
      <c r="W445" s="8" t="s">
        <v>40</v>
      </c>
      <c r="X445" s="8" t="s">
        <v>40</v>
      </c>
      <c r="Y445" s="8">
        <v>4686030.35</v>
      </c>
      <c r="Z445" s="8" t="s">
        <v>40</v>
      </c>
      <c r="AA445" s="8">
        <v>4683905.24</v>
      </c>
      <c r="AB445" s="8">
        <v>4676486.24</v>
      </c>
      <c r="AC445" s="8" t="s">
        <v>40</v>
      </c>
      <c r="AD445" s="8" t="s">
        <v>40</v>
      </c>
      <c r="AE445" s="8" t="s">
        <v>40</v>
      </c>
      <c r="AF445" s="8" t="s">
        <v>40</v>
      </c>
      <c r="AG445" s="8" t="s">
        <v>40</v>
      </c>
      <c r="AH445" s="8" t="s">
        <v>40</v>
      </c>
      <c r="AI445" s="8" t="s">
        <v>40</v>
      </c>
      <c r="AJ445" s="15"/>
    </row>
    <row r="446" ht="18.75" customHeight="1" spans="2:36">
      <c r="B446" s="10">
        <v>44630</v>
      </c>
      <c r="C446" s="1" t="s">
        <v>37</v>
      </c>
      <c r="D446" s="1" t="s">
        <v>38</v>
      </c>
      <c r="E446" s="1" t="s">
        <v>39</v>
      </c>
      <c r="F446" s="8">
        <v>4533327.66</v>
      </c>
      <c r="G446" s="8">
        <v>4531072.92</v>
      </c>
      <c r="H446" s="8">
        <v>4534526.76</v>
      </c>
      <c r="I446" s="8">
        <v>4533998.59</v>
      </c>
      <c r="J446" s="8">
        <v>4527361.56</v>
      </c>
      <c r="K446" s="8">
        <v>4529361.36</v>
      </c>
      <c r="L446" s="8">
        <v>4553696.7</v>
      </c>
      <c r="M446" s="8">
        <v>4535469.92</v>
      </c>
      <c r="N446" s="8" t="s">
        <v>40</v>
      </c>
      <c r="O446" s="8" t="s">
        <v>40</v>
      </c>
      <c r="P446" s="8" t="s">
        <v>39</v>
      </c>
      <c r="Q446" s="8" t="s">
        <v>40</v>
      </c>
      <c r="R446" s="8">
        <v>4527342.79</v>
      </c>
      <c r="S446" s="8">
        <v>4532185</v>
      </c>
      <c r="T446" s="8" t="s">
        <v>40</v>
      </c>
      <c r="U446" s="8" t="s">
        <v>41</v>
      </c>
      <c r="V446" s="8" t="s">
        <v>40</v>
      </c>
      <c r="W446" s="8" t="s">
        <v>40</v>
      </c>
      <c r="X446" s="8" t="s">
        <v>40</v>
      </c>
      <c r="Y446" s="8">
        <v>4533804.42</v>
      </c>
      <c r="Z446" s="8" t="s">
        <v>40</v>
      </c>
      <c r="AA446" s="8" t="s">
        <v>41</v>
      </c>
      <c r="AB446" s="8" t="s">
        <v>41</v>
      </c>
      <c r="AC446" s="8" t="s">
        <v>40</v>
      </c>
      <c r="AD446" s="8" t="s">
        <v>40</v>
      </c>
      <c r="AE446" s="8" t="s">
        <v>40</v>
      </c>
      <c r="AF446" s="8" t="s">
        <v>40</v>
      </c>
      <c r="AG446" s="8" t="s">
        <v>40</v>
      </c>
      <c r="AH446" s="8" t="s">
        <v>40</v>
      </c>
      <c r="AI446" s="8" t="s">
        <v>40</v>
      </c>
      <c r="AJ446" s="15"/>
    </row>
    <row r="447" ht="18.75" customHeight="1" spans="2:36">
      <c r="B447" s="10">
        <v>44629</v>
      </c>
      <c r="C447" s="1" t="s">
        <v>37</v>
      </c>
      <c r="D447" s="1" t="s">
        <v>38</v>
      </c>
      <c r="E447" s="1" t="s">
        <v>39</v>
      </c>
      <c r="F447" s="8">
        <v>4888147.14</v>
      </c>
      <c r="G447" s="8">
        <v>4891801.41</v>
      </c>
      <c r="H447" s="8">
        <v>4890775.06</v>
      </c>
      <c r="I447" s="8">
        <v>4888993.29</v>
      </c>
      <c r="J447" s="8">
        <v>4890749.38</v>
      </c>
      <c r="K447" s="8">
        <v>4889775.99</v>
      </c>
      <c r="L447" s="8">
        <v>4858623.28</v>
      </c>
      <c r="M447" s="8">
        <v>4888638.76</v>
      </c>
      <c r="N447" s="8" t="s">
        <v>40</v>
      </c>
      <c r="O447" s="8" t="s">
        <v>40</v>
      </c>
      <c r="P447" s="8" t="s">
        <v>39</v>
      </c>
      <c r="Q447" s="8" t="s">
        <v>40</v>
      </c>
      <c r="R447" s="8">
        <v>4881253.93</v>
      </c>
      <c r="S447" s="8">
        <v>4884031.86</v>
      </c>
      <c r="T447" s="8" t="s">
        <v>40</v>
      </c>
      <c r="U447" s="8" t="s">
        <v>41</v>
      </c>
      <c r="V447" s="8" t="s">
        <v>40</v>
      </c>
      <c r="W447" s="8" t="s">
        <v>40</v>
      </c>
      <c r="X447" s="8" t="s">
        <v>40</v>
      </c>
      <c r="Y447" s="8">
        <v>4896038.7</v>
      </c>
      <c r="Z447" s="8" t="s">
        <v>40</v>
      </c>
      <c r="AA447" s="8" t="s">
        <v>41</v>
      </c>
      <c r="AB447" s="8" t="s">
        <v>41</v>
      </c>
      <c r="AC447" s="8" t="s">
        <v>40</v>
      </c>
      <c r="AD447" s="8" t="s">
        <v>40</v>
      </c>
      <c r="AE447" s="8" t="s">
        <v>40</v>
      </c>
      <c r="AF447" s="8" t="s">
        <v>40</v>
      </c>
      <c r="AG447" s="8" t="s">
        <v>40</v>
      </c>
      <c r="AH447" s="8" t="s">
        <v>40</v>
      </c>
      <c r="AI447" s="8" t="s">
        <v>40</v>
      </c>
      <c r="AJ447" s="15"/>
    </row>
    <row r="448" ht="18.75" customHeight="1" spans="2:36">
      <c r="B448" s="10">
        <v>44628</v>
      </c>
      <c r="C448" s="1" t="s">
        <v>37</v>
      </c>
      <c r="D448" s="1" t="s">
        <v>38</v>
      </c>
      <c r="E448" s="1" t="s">
        <v>39</v>
      </c>
      <c r="F448" s="8">
        <v>4518583.95</v>
      </c>
      <c r="G448" s="8">
        <v>4520476.41</v>
      </c>
      <c r="H448" s="8">
        <v>4522610.88</v>
      </c>
      <c r="I448" s="8">
        <v>4520384.61</v>
      </c>
      <c r="J448" s="8">
        <v>4508440.95</v>
      </c>
      <c r="K448" s="8">
        <v>4513215.66</v>
      </c>
      <c r="L448" s="8">
        <v>4505161.7</v>
      </c>
      <c r="M448" s="8">
        <v>4515868.58</v>
      </c>
      <c r="N448" s="8" t="s">
        <v>40</v>
      </c>
      <c r="O448" s="8" t="s">
        <v>40</v>
      </c>
      <c r="P448" s="8" t="s">
        <v>39</v>
      </c>
      <c r="Q448" s="8" t="s">
        <v>40</v>
      </c>
      <c r="R448" s="8">
        <v>4516186.58</v>
      </c>
      <c r="S448" s="8">
        <v>4516236.37</v>
      </c>
      <c r="T448" s="8" t="s">
        <v>40</v>
      </c>
      <c r="U448" s="8">
        <v>4526434.78</v>
      </c>
      <c r="V448" s="8" t="s">
        <v>40</v>
      </c>
      <c r="W448" s="8" t="s">
        <v>40</v>
      </c>
      <c r="X448" s="8" t="s">
        <v>40</v>
      </c>
      <c r="Y448" s="8" t="s">
        <v>41</v>
      </c>
      <c r="Z448" s="8" t="s">
        <v>40</v>
      </c>
      <c r="AA448" s="8">
        <v>4520533.27</v>
      </c>
      <c r="AB448" s="8" t="s">
        <v>41</v>
      </c>
      <c r="AC448" s="8" t="s">
        <v>40</v>
      </c>
      <c r="AD448" s="8" t="s">
        <v>40</v>
      </c>
      <c r="AE448" s="8" t="s">
        <v>40</v>
      </c>
      <c r="AF448" s="8" t="s">
        <v>40</v>
      </c>
      <c r="AG448" s="8" t="s">
        <v>40</v>
      </c>
      <c r="AH448" s="8" t="s">
        <v>40</v>
      </c>
      <c r="AI448" s="8" t="s">
        <v>40</v>
      </c>
      <c r="AJ448" s="15"/>
    </row>
    <row r="449" ht="18.75" customHeight="1" spans="2:36">
      <c r="B449" s="10">
        <v>44627</v>
      </c>
      <c r="C449" s="1" t="s">
        <v>37</v>
      </c>
      <c r="D449" s="1" t="s">
        <v>38</v>
      </c>
      <c r="E449" s="1" t="s">
        <v>39</v>
      </c>
      <c r="F449" s="8">
        <v>4429846.64</v>
      </c>
      <c r="G449" s="8">
        <v>4427983</v>
      </c>
      <c r="H449" s="8">
        <v>4428915.15</v>
      </c>
      <c r="I449" s="8">
        <v>4431498.16</v>
      </c>
      <c r="J449" s="8">
        <v>4418097.36</v>
      </c>
      <c r="K449" s="8">
        <v>4426739.7</v>
      </c>
      <c r="L449" s="8">
        <v>4458183.27</v>
      </c>
      <c r="M449" s="8">
        <v>4424305.05</v>
      </c>
      <c r="N449" s="8" t="s">
        <v>40</v>
      </c>
      <c r="O449" s="8" t="s">
        <v>40</v>
      </c>
      <c r="P449" s="8" t="s">
        <v>39</v>
      </c>
      <c r="Q449" s="8" t="s">
        <v>40</v>
      </c>
      <c r="R449" s="8">
        <v>4422152.79</v>
      </c>
      <c r="S449" s="8">
        <v>4434642.65</v>
      </c>
      <c r="T449" s="8" t="s">
        <v>40</v>
      </c>
      <c r="U449" s="8" t="s">
        <v>41</v>
      </c>
      <c r="V449" s="8" t="s">
        <v>40</v>
      </c>
      <c r="W449" s="8" t="s">
        <v>40</v>
      </c>
      <c r="X449" s="8" t="s">
        <v>40</v>
      </c>
      <c r="Y449" s="8">
        <v>4437168.16</v>
      </c>
      <c r="Z449" s="8" t="s">
        <v>40</v>
      </c>
      <c r="AA449" s="8">
        <v>4422011.14</v>
      </c>
      <c r="AB449" s="8" t="s">
        <v>41</v>
      </c>
      <c r="AC449" s="8" t="s">
        <v>40</v>
      </c>
      <c r="AD449" s="8" t="s">
        <v>40</v>
      </c>
      <c r="AE449" s="8" t="s">
        <v>40</v>
      </c>
      <c r="AF449" s="8" t="s">
        <v>40</v>
      </c>
      <c r="AG449" s="8" t="s">
        <v>40</v>
      </c>
      <c r="AH449" s="8" t="s">
        <v>40</v>
      </c>
      <c r="AI449" s="8" t="s">
        <v>40</v>
      </c>
      <c r="AJ449" s="15"/>
    </row>
    <row r="450" ht="18.75" customHeight="1" spans="2:36">
      <c r="B450" s="10">
        <v>44626</v>
      </c>
      <c r="C450" s="1" t="s">
        <v>37</v>
      </c>
      <c r="D450" s="1" t="s">
        <v>38</v>
      </c>
      <c r="E450" s="1" t="s">
        <v>39</v>
      </c>
      <c r="F450" s="8">
        <v>4413133.02</v>
      </c>
      <c r="G450" s="8">
        <v>4411053.78</v>
      </c>
      <c r="H450" s="8">
        <v>4413244.18</v>
      </c>
      <c r="I450" s="8">
        <v>4412047.13</v>
      </c>
      <c r="J450" s="8">
        <v>4405984.63</v>
      </c>
      <c r="K450" s="8">
        <v>4416909.69</v>
      </c>
      <c r="L450" s="8">
        <v>4450369.56</v>
      </c>
      <c r="M450" s="8">
        <v>4411234.45</v>
      </c>
      <c r="N450" s="8" t="s">
        <v>40</v>
      </c>
      <c r="O450" s="8" t="s">
        <v>40</v>
      </c>
      <c r="P450" s="8" t="s">
        <v>39</v>
      </c>
      <c r="Q450" s="8" t="s">
        <v>40</v>
      </c>
      <c r="R450" s="8">
        <v>4415973.44</v>
      </c>
      <c r="S450" s="8">
        <v>4416127.02</v>
      </c>
      <c r="T450" s="8" t="s">
        <v>40</v>
      </c>
      <c r="U450" s="8">
        <v>4418000</v>
      </c>
      <c r="V450" s="8" t="s">
        <v>40</v>
      </c>
      <c r="W450" s="8" t="s">
        <v>40</v>
      </c>
      <c r="X450" s="8" t="s">
        <v>40</v>
      </c>
      <c r="Y450" s="8">
        <v>4401318.85</v>
      </c>
      <c r="Z450" s="8" t="s">
        <v>40</v>
      </c>
      <c r="AA450" s="8">
        <v>4421297</v>
      </c>
      <c r="AB450" s="8" t="s">
        <v>41</v>
      </c>
      <c r="AC450" s="8" t="s">
        <v>40</v>
      </c>
      <c r="AD450" s="8" t="s">
        <v>40</v>
      </c>
      <c r="AE450" s="8" t="s">
        <v>40</v>
      </c>
      <c r="AF450" s="8" t="s">
        <v>40</v>
      </c>
      <c r="AG450" s="8" t="s">
        <v>40</v>
      </c>
      <c r="AH450" s="8" t="s">
        <v>40</v>
      </c>
      <c r="AI450" s="8" t="s">
        <v>40</v>
      </c>
      <c r="AJ450" s="15"/>
    </row>
    <row r="451" ht="18.75" customHeight="1" spans="2:36">
      <c r="B451" s="10">
        <v>44625</v>
      </c>
      <c r="C451" s="1" t="s">
        <v>37</v>
      </c>
      <c r="D451" s="1" t="s">
        <v>38</v>
      </c>
      <c r="E451" s="1" t="s">
        <v>39</v>
      </c>
      <c r="F451" s="8">
        <v>4506450.9</v>
      </c>
      <c r="G451" s="8">
        <v>4504640.07</v>
      </c>
      <c r="H451" s="8">
        <v>4507467.27</v>
      </c>
      <c r="I451" s="8">
        <v>4508000.56</v>
      </c>
      <c r="J451" s="8" t="s">
        <v>41</v>
      </c>
      <c r="K451" s="8">
        <v>4502628.46</v>
      </c>
      <c r="L451" s="8">
        <v>4506165.36</v>
      </c>
      <c r="M451" s="8">
        <v>4506759.24</v>
      </c>
      <c r="N451" s="8" t="s">
        <v>40</v>
      </c>
      <c r="O451" s="8" t="s">
        <v>40</v>
      </c>
      <c r="P451" s="8" t="s">
        <v>39</v>
      </c>
      <c r="Q451" s="8" t="s">
        <v>40</v>
      </c>
      <c r="R451" s="8">
        <v>4510130.67</v>
      </c>
      <c r="S451" s="8">
        <v>4506580.17</v>
      </c>
      <c r="T451" s="8" t="s">
        <v>40</v>
      </c>
      <c r="U451" s="8" t="s">
        <v>41</v>
      </c>
      <c r="V451" s="8" t="s">
        <v>40</v>
      </c>
      <c r="W451" s="8" t="s">
        <v>40</v>
      </c>
      <c r="X451" s="8" t="s">
        <v>40</v>
      </c>
      <c r="Y451" s="8">
        <v>4503227</v>
      </c>
      <c r="Z451" s="8" t="s">
        <v>40</v>
      </c>
      <c r="AA451" s="8" t="s">
        <v>41</v>
      </c>
      <c r="AB451" s="8" t="s">
        <v>41</v>
      </c>
      <c r="AC451" s="8" t="s">
        <v>40</v>
      </c>
      <c r="AD451" s="8" t="s">
        <v>40</v>
      </c>
      <c r="AE451" s="8" t="s">
        <v>40</v>
      </c>
      <c r="AF451" s="8" t="s">
        <v>40</v>
      </c>
      <c r="AG451" s="8" t="s">
        <v>40</v>
      </c>
      <c r="AH451" s="8" t="s">
        <v>40</v>
      </c>
      <c r="AI451" s="8" t="s">
        <v>40</v>
      </c>
      <c r="AJ451" s="15"/>
    </row>
    <row r="452" ht="18.75" customHeight="1" spans="2:36">
      <c r="B452" s="10">
        <v>44624</v>
      </c>
      <c r="C452" s="1" t="s">
        <v>37</v>
      </c>
      <c r="D452" s="1" t="s">
        <v>38</v>
      </c>
      <c r="E452" s="1" t="s">
        <v>39</v>
      </c>
      <c r="F452" s="8">
        <v>4815761.11</v>
      </c>
      <c r="G452" s="8">
        <v>4812575.85</v>
      </c>
      <c r="H452" s="8">
        <v>4819936.39</v>
      </c>
      <c r="I452" s="8">
        <v>4817531.45</v>
      </c>
      <c r="J452" s="8">
        <v>4816037.32</v>
      </c>
      <c r="K452" s="8">
        <v>4817052.86</v>
      </c>
      <c r="L452" s="8">
        <v>4801492.23</v>
      </c>
      <c r="M452" s="8">
        <v>4814684.14</v>
      </c>
      <c r="N452" s="8" t="s">
        <v>40</v>
      </c>
      <c r="O452" s="8" t="s">
        <v>40</v>
      </c>
      <c r="P452" s="8" t="s">
        <v>39</v>
      </c>
      <c r="Q452" s="8" t="s">
        <v>40</v>
      </c>
      <c r="R452" s="8">
        <v>4815027.13</v>
      </c>
      <c r="S452" s="8">
        <v>4816571.92</v>
      </c>
      <c r="T452" s="8" t="s">
        <v>40</v>
      </c>
      <c r="U452" s="8">
        <v>4822023.8</v>
      </c>
      <c r="V452" s="8" t="s">
        <v>40</v>
      </c>
      <c r="W452" s="8" t="s">
        <v>40</v>
      </c>
      <c r="X452" s="8" t="s">
        <v>40</v>
      </c>
      <c r="Y452" s="8">
        <v>4833139.5</v>
      </c>
      <c r="Z452" s="8" t="s">
        <v>40</v>
      </c>
      <c r="AA452" s="8" t="s">
        <v>41</v>
      </c>
      <c r="AB452" s="8">
        <v>4830012</v>
      </c>
      <c r="AC452" s="8" t="s">
        <v>40</v>
      </c>
      <c r="AD452" s="8" t="s">
        <v>40</v>
      </c>
      <c r="AE452" s="8" t="s">
        <v>40</v>
      </c>
      <c r="AF452" s="8" t="s">
        <v>40</v>
      </c>
      <c r="AG452" s="8" t="s">
        <v>40</v>
      </c>
      <c r="AH452" s="8" t="s">
        <v>40</v>
      </c>
      <c r="AI452" s="8" t="s">
        <v>40</v>
      </c>
      <c r="AJ452" s="15"/>
    </row>
    <row r="453" ht="18.75" customHeight="1" spans="2:36">
      <c r="B453" s="10">
        <v>44623</v>
      </c>
      <c r="C453" s="1" t="s">
        <v>37</v>
      </c>
      <c r="D453" s="1" t="s">
        <v>38</v>
      </c>
      <c r="E453" s="1" t="s">
        <v>39</v>
      </c>
      <c r="F453" s="8">
        <v>5028936.33</v>
      </c>
      <c r="G453" s="8">
        <v>5028234.94</v>
      </c>
      <c r="H453" s="8">
        <v>5028346.46</v>
      </c>
      <c r="I453" s="8">
        <v>5030121.2</v>
      </c>
      <c r="J453" s="8">
        <v>5022731.68</v>
      </c>
      <c r="K453" s="8">
        <v>5028516.1</v>
      </c>
      <c r="L453" s="8">
        <v>5044411.3</v>
      </c>
      <c r="M453" s="8">
        <v>5031237.72</v>
      </c>
      <c r="N453" s="8" t="s">
        <v>40</v>
      </c>
      <c r="O453" s="8" t="s">
        <v>40</v>
      </c>
      <c r="P453" s="8" t="s">
        <v>39</v>
      </c>
      <c r="Q453" s="8" t="s">
        <v>40</v>
      </c>
      <c r="R453" s="8">
        <v>5026880.61</v>
      </c>
      <c r="S453" s="8">
        <v>5027167.04</v>
      </c>
      <c r="T453" s="8" t="s">
        <v>40</v>
      </c>
      <c r="U453" s="8">
        <v>5024641.14</v>
      </c>
      <c r="V453" s="8" t="s">
        <v>40</v>
      </c>
      <c r="W453" s="8" t="s">
        <v>40</v>
      </c>
      <c r="X453" s="8" t="s">
        <v>40</v>
      </c>
      <c r="Y453" s="8">
        <v>5035472.43</v>
      </c>
      <c r="Z453" s="8" t="s">
        <v>40</v>
      </c>
      <c r="AA453" s="8" t="s">
        <v>41</v>
      </c>
      <c r="AB453" s="8" t="s">
        <v>41</v>
      </c>
      <c r="AC453" s="8" t="s">
        <v>40</v>
      </c>
      <c r="AD453" s="8" t="s">
        <v>40</v>
      </c>
      <c r="AE453" s="8" t="s">
        <v>40</v>
      </c>
      <c r="AF453" s="8" t="s">
        <v>40</v>
      </c>
      <c r="AG453" s="8" t="s">
        <v>40</v>
      </c>
      <c r="AH453" s="8" t="s">
        <v>40</v>
      </c>
      <c r="AI453" s="8" t="s">
        <v>40</v>
      </c>
      <c r="AJ453" s="15"/>
    </row>
    <row r="454" ht="18.75" customHeight="1" spans="2:36">
      <c r="B454" s="10">
        <v>44622</v>
      </c>
      <c r="C454" s="1" t="s">
        <v>37</v>
      </c>
      <c r="D454" s="1" t="s">
        <v>38</v>
      </c>
      <c r="E454" s="1" t="s">
        <v>39</v>
      </c>
      <c r="F454" s="8">
        <v>5093396.67</v>
      </c>
      <c r="G454" s="8">
        <v>5092081.4</v>
      </c>
      <c r="H454" s="8">
        <v>5093422.42</v>
      </c>
      <c r="I454" s="8">
        <v>5097263.77</v>
      </c>
      <c r="J454" s="8">
        <v>5092114.28</v>
      </c>
      <c r="K454" s="8">
        <v>5093126.18</v>
      </c>
      <c r="L454" s="8">
        <v>5082375.37</v>
      </c>
      <c r="M454" s="8">
        <v>5094411.03</v>
      </c>
      <c r="N454" s="8" t="s">
        <v>40</v>
      </c>
      <c r="O454" s="8" t="s">
        <v>40</v>
      </c>
      <c r="P454" s="8" t="s">
        <v>39</v>
      </c>
      <c r="Q454" s="8" t="s">
        <v>40</v>
      </c>
      <c r="R454" s="8">
        <v>5079948.46</v>
      </c>
      <c r="S454" s="8">
        <v>5089838.81</v>
      </c>
      <c r="T454" s="8" t="s">
        <v>40</v>
      </c>
      <c r="U454" s="8" t="s">
        <v>41</v>
      </c>
      <c r="V454" s="8" t="s">
        <v>40</v>
      </c>
      <c r="W454" s="8" t="s">
        <v>40</v>
      </c>
      <c r="X454" s="8" t="s">
        <v>40</v>
      </c>
      <c r="Y454" s="8">
        <v>5098303</v>
      </c>
      <c r="Z454" s="8" t="s">
        <v>40</v>
      </c>
      <c r="AA454" s="8">
        <v>5097264</v>
      </c>
      <c r="AB454" s="8" t="s">
        <v>41</v>
      </c>
      <c r="AC454" s="8" t="s">
        <v>40</v>
      </c>
      <c r="AD454" s="8" t="s">
        <v>40</v>
      </c>
      <c r="AE454" s="8" t="s">
        <v>40</v>
      </c>
      <c r="AF454" s="8" t="s">
        <v>40</v>
      </c>
      <c r="AG454" s="8" t="s">
        <v>40</v>
      </c>
      <c r="AH454" s="8" t="s">
        <v>40</v>
      </c>
      <c r="AI454" s="8" t="s">
        <v>40</v>
      </c>
      <c r="AJ454" s="15"/>
    </row>
    <row r="455" ht="18.75" customHeight="1" spans="2:36">
      <c r="B455" s="10">
        <v>44621</v>
      </c>
      <c r="C455" s="1" t="s">
        <v>37</v>
      </c>
      <c r="D455" s="1" t="s">
        <v>38</v>
      </c>
      <c r="E455" s="1" t="s">
        <v>39</v>
      </c>
      <c r="F455" s="8">
        <v>5016680.58</v>
      </c>
      <c r="G455" s="8">
        <v>5020622.34</v>
      </c>
      <c r="H455" s="8">
        <v>5014242.67</v>
      </c>
      <c r="I455" s="8">
        <v>5015750.62</v>
      </c>
      <c r="J455" s="8">
        <v>5004118.53</v>
      </c>
      <c r="K455" s="8">
        <v>5007972.48</v>
      </c>
      <c r="L455" s="8">
        <v>5132581.69</v>
      </c>
      <c r="M455" s="8">
        <v>5011821.22</v>
      </c>
      <c r="N455" s="8" t="s">
        <v>40</v>
      </c>
      <c r="O455" s="8" t="s">
        <v>40</v>
      </c>
      <c r="P455" s="8" t="s">
        <v>39</v>
      </c>
      <c r="Q455" s="8" t="s">
        <v>40</v>
      </c>
      <c r="R455" s="8">
        <v>5010574.77</v>
      </c>
      <c r="S455" s="8">
        <v>5011757.92</v>
      </c>
      <c r="T455" s="8" t="s">
        <v>40</v>
      </c>
      <c r="U455" s="8">
        <v>5016316.81</v>
      </c>
      <c r="V455" s="8" t="s">
        <v>40</v>
      </c>
      <c r="W455" s="8" t="s">
        <v>40</v>
      </c>
      <c r="X455" s="8" t="s">
        <v>40</v>
      </c>
      <c r="Y455" s="8">
        <v>5028283.47</v>
      </c>
      <c r="Z455" s="8" t="s">
        <v>40</v>
      </c>
      <c r="AA455" s="8">
        <v>5005103.56</v>
      </c>
      <c r="AB455" s="8" t="s">
        <v>41</v>
      </c>
      <c r="AC455" s="8" t="s">
        <v>40</v>
      </c>
      <c r="AD455" s="8" t="s">
        <v>40</v>
      </c>
      <c r="AE455" s="8" t="s">
        <v>40</v>
      </c>
      <c r="AF455" s="8" t="s">
        <v>40</v>
      </c>
      <c r="AG455" s="8" t="s">
        <v>40</v>
      </c>
      <c r="AH455" s="8" t="s">
        <v>40</v>
      </c>
      <c r="AI455" s="8" t="s">
        <v>40</v>
      </c>
      <c r="AJ455" s="15"/>
    </row>
    <row r="456" ht="18.75" customHeight="1" spans="1:36">
      <c r="A456" s="1" t="s">
        <v>42</v>
      </c>
      <c r="B456" s="10">
        <v>44620</v>
      </c>
      <c r="C456" s="1" t="s">
        <v>37</v>
      </c>
      <c r="D456" s="1" t="s">
        <v>38</v>
      </c>
      <c r="E456" s="1" t="s">
        <v>39</v>
      </c>
      <c r="F456" s="8">
        <v>4431907.23</v>
      </c>
      <c r="G456" s="8">
        <v>4430815.23</v>
      </c>
      <c r="H456" s="8">
        <v>4433387.95</v>
      </c>
      <c r="I456" s="8">
        <v>4433816.25</v>
      </c>
      <c r="J456" s="8">
        <v>4424411.49</v>
      </c>
      <c r="K456" s="8">
        <v>4428414.82</v>
      </c>
      <c r="L456" s="8">
        <v>4429397.09</v>
      </c>
      <c r="M456" s="8">
        <v>4435181.63</v>
      </c>
      <c r="N456" s="8" t="s">
        <v>40</v>
      </c>
      <c r="O456" s="8" t="s">
        <v>40</v>
      </c>
      <c r="P456" s="8" t="s">
        <v>39</v>
      </c>
      <c r="Q456" s="8" t="s">
        <v>40</v>
      </c>
      <c r="R456" s="8">
        <v>4427427.62</v>
      </c>
      <c r="S456" s="8">
        <v>4429959.14</v>
      </c>
      <c r="T456" s="8" t="s">
        <v>40</v>
      </c>
      <c r="U456" s="8">
        <v>4433052.9</v>
      </c>
      <c r="V456" s="8" t="s">
        <v>40</v>
      </c>
      <c r="W456" s="8" t="s">
        <v>40</v>
      </c>
      <c r="X456" s="8" t="s">
        <v>40</v>
      </c>
      <c r="Y456" s="8">
        <v>4438182.43</v>
      </c>
      <c r="Z456" s="8" t="s">
        <v>40</v>
      </c>
      <c r="AA456" s="8">
        <v>4436067.87</v>
      </c>
      <c r="AB456" s="8" t="s">
        <v>41</v>
      </c>
      <c r="AC456" s="8" t="s">
        <v>40</v>
      </c>
      <c r="AD456" s="8" t="s">
        <v>40</v>
      </c>
      <c r="AE456" s="8" t="s">
        <v>40</v>
      </c>
      <c r="AF456" s="8" t="s">
        <v>40</v>
      </c>
      <c r="AG456" s="8" t="s">
        <v>40</v>
      </c>
      <c r="AH456" s="8" t="s">
        <v>40</v>
      </c>
      <c r="AI456" s="8" t="s">
        <v>40</v>
      </c>
      <c r="AJ456" s="15" t="s">
        <v>58</v>
      </c>
    </row>
    <row r="457" ht="18.75" customHeight="1" spans="2:36">
      <c r="B457" s="10">
        <v>44619</v>
      </c>
      <c r="C457" s="1" t="s">
        <v>37</v>
      </c>
      <c r="D457" s="1" t="s">
        <v>38</v>
      </c>
      <c r="E457" s="1" t="s">
        <v>39</v>
      </c>
      <c r="F457" s="8">
        <v>4564465.3</v>
      </c>
      <c r="G457" s="8">
        <v>4562787.08</v>
      </c>
      <c r="H457" s="8">
        <v>4567735.8</v>
      </c>
      <c r="I457" s="8">
        <v>4567093.27</v>
      </c>
      <c r="J457" s="8">
        <v>4563621.16</v>
      </c>
      <c r="K457" s="8">
        <v>4561253.91</v>
      </c>
      <c r="L457" s="8">
        <v>4586621.93</v>
      </c>
      <c r="M457" s="8">
        <v>4564682.84</v>
      </c>
      <c r="N457" s="8" t="s">
        <v>40</v>
      </c>
      <c r="O457" s="8" t="s">
        <v>40</v>
      </c>
      <c r="P457" s="8" t="s">
        <v>39</v>
      </c>
      <c r="Q457" s="8" t="s">
        <v>40</v>
      </c>
      <c r="R457" s="8">
        <v>4560088.28</v>
      </c>
      <c r="S457" s="8">
        <v>4564030.85</v>
      </c>
      <c r="T457" s="8" t="s">
        <v>40</v>
      </c>
      <c r="U457" s="8">
        <v>4565758.89</v>
      </c>
      <c r="V457" s="8" t="s">
        <v>40</v>
      </c>
      <c r="W457" s="8" t="s">
        <v>40</v>
      </c>
      <c r="X457" s="8" t="s">
        <v>40</v>
      </c>
      <c r="Y457" s="8">
        <v>4560810.05</v>
      </c>
      <c r="Z457" s="8" t="s">
        <v>40</v>
      </c>
      <c r="AA457" s="8">
        <v>4572083</v>
      </c>
      <c r="AB457" s="8" t="s">
        <v>41</v>
      </c>
      <c r="AC457" s="8" t="s">
        <v>40</v>
      </c>
      <c r="AD457" s="8" t="s">
        <v>40</v>
      </c>
      <c r="AE457" s="8" t="s">
        <v>40</v>
      </c>
      <c r="AF457" s="8" t="s">
        <v>40</v>
      </c>
      <c r="AG457" s="8" t="s">
        <v>40</v>
      </c>
      <c r="AH457" s="8" t="s">
        <v>40</v>
      </c>
      <c r="AI457" s="8" t="s">
        <v>40</v>
      </c>
      <c r="AJ457" s="15"/>
    </row>
    <row r="458" ht="18.75" customHeight="1" spans="2:36">
      <c r="B458" s="10">
        <v>44618</v>
      </c>
      <c r="C458" s="1" t="s">
        <v>37</v>
      </c>
      <c r="D458" s="1" t="s">
        <v>38</v>
      </c>
      <c r="E458" s="1" t="s">
        <v>39</v>
      </c>
      <c r="F458" s="8">
        <v>4508551.22</v>
      </c>
      <c r="G458" s="8">
        <v>4509263.53</v>
      </c>
      <c r="H458" s="8">
        <v>4514403.9</v>
      </c>
      <c r="I458" s="8">
        <v>4504626.38</v>
      </c>
      <c r="J458" s="8">
        <v>4498187.46</v>
      </c>
      <c r="K458" s="8">
        <v>4503365.87</v>
      </c>
      <c r="L458" s="8">
        <v>4512136.94</v>
      </c>
      <c r="M458" s="8">
        <v>4507191.06</v>
      </c>
      <c r="N458" s="8" t="s">
        <v>40</v>
      </c>
      <c r="O458" s="8" t="s">
        <v>40</v>
      </c>
      <c r="P458" s="8" t="s">
        <v>39</v>
      </c>
      <c r="Q458" s="8" t="s">
        <v>40</v>
      </c>
      <c r="R458" s="8">
        <v>4502512.29</v>
      </c>
      <c r="S458" s="8">
        <v>4507446.25</v>
      </c>
      <c r="T458" s="8" t="s">
        <v>40</v>
      </c>
      <c r="U458" s="8">
        <v>4507484.01</v>
      </c>
      <c r="V458" s="8" t="s">
        <v>40</v>
      </c>
      <c r="W458" s="8" t="s">
        <v>40</v>
      </c>
      <c r="X458" s="8" t="s">
        <v>40</v>
      </c>
      <c r="Y458" s="8">
        <v>4497286.27</v>
      </c>
      <c r="Z458" s="8" t="s">
        <v>40</v>
      </c>
      <c r="AA458" s="8" t="s">
        <v>41</v>
      </c>
      <c r="AB458" s="8" t="s">
        <v>41</v>
      </c>
      <c r="AC458" s="8" t="s">
        <v>40</v>
      </c>
      <c r="AD458" s="8" t="s">
        <v>40</v>
      </c>
      <c r="AE458" s="8" t="s">
        <v>40</v>
      </c>
      <c r="AF458" s="8" t="s">
        <v>40</v>
      </c>
      <c r="AG458" s="8" t="s">
        <v>40</v>
      </c>
      <c r="AH458" s="8" t="s">
        <v>40</v>
      </c>
      <c r="AI458" s="8" t="s">
        <v>40</v>
      </c>
      <c r="AJ458" s="15"/>
    </row>
    <row r="459" ht="18.75" customHeight="1" spans="2:36">
      <c r="B459" s="10">
        <v>44617</v>
      </c>
      <c r="C459" s="1" t="s">
        <v>37</v>
      </c>
      <c r="D459" s="1" t="s">
        <v>38</v>
      </c>
      <c r="E459" s="1" t="s">
        <v>39</v>
      </c>
      <c r="F459" s="8">
        <v>4493404.43</v>
      </c>
      <c r="G459" s="8">
        <v>4491356.08</v>
      </c>
      <c r="H459" s="8">
        <v>4496080.37</v>
      </c>
      <c r="I459" s="8">
        <v>4500431.33</v>
      </c>
      <c r="J459" s="8">
        <v>4499704.75</v>
      </c>
      <c r="K459" s="8">
        <v>4496221.43</v>
      </c>
      <c r="L459" s="8">
        <v>4550551.97</v>
      </c>
      <c r="M459" s="8">
        <v>4483618.76</v>
      </c>
      <c r="N459" s="8" t="s">
        <v>40</v>
      </c>
      <c r="O459" s="8" t="s">
        <v>40</v>
      </c>
      <c r="P459" s="8" t="s">
        <v>39</v>
      </c>
      <c r="Q459" s="8" t="s">
        <v>40</v>
      </c>
      <c r="R459" s="8">
        <v>4492418.21</v>
      </c>
      <c r="S459" s="8">
        <v>4491951.7</v>
      </c>
      <c r="T459" s="8" t="s">
        <v>40</v>
      </c>
      <c r="U459" s="8">
        <v>4493114.53</v>
      </c>
      <c r="V459" s="8" t="s">
        <v>40</v>
      </c>
      <c r="W459" s="8" t="s">
        <v>40</v>
      </c>
      <c r="X459" s="8" t="s">
        <v>40</v>
      </c>
      <c r="Y459" s="8">
        <v>4488951.44</v>
      </c>
      <c r="Z459" s="8" t="s">
        <v>40</v>
      </c>
      <c r="AA459" s="8">
        <v>4514209.77</v>
      </c>
      <c r="AB459" s="8">
        <v>4486580.3</v>
      </c>
      <c r="AC459" s="8" t="s">
        <v>40</v>
      </c>
      <c r="AD459" s="8" t="s">
        <v>40</v>
      </c>
      <c r="AE459" s="8" t="s">
        <v>40</v>
      </c>
      <c r="AF459" s="8" t="s">
        <v>40</v>
      </c>
      <c r="AG459" s="8" t="s">
        <v>40</v>
      </c>
      <c r="AH459" s="8" t="s">
        <v>40</v>
      </c>
      <c r="AI459" s="8" t="s">
        <v>40</v>
      </c>
      <c r="AJ459" s="15"/>
    </row>
    <row r="460" ht="18.75" customHeight="1" spans="2:36">
      <c r="B460" s="10">
        <v>44616</v>
      </c>
      <c r="C460" s="1" t="s">
        <v>37</v>
      </c>
      <c r="D460" s="1" t="s">
        <v>38</v>
      </c>
      <c r="E460" s="1" t="s">
        <v>39</v>
      </c>
      <c r="F460" s="8">
        <v>4064388.28</v>
      </c>
      <c r="G460" s="8">
        <v>4061437.29</v>
      </c>
      <c r="H460" s="8">
        <v>4062357.89</v>
      </c>
      <c r="I460" s="8">
        <v>4073032.49</v>
      </c>
      <c r="J460" s="8">
        <v>4056655.65</v>
      </c>
      <c r="K460" s="8">
        <v>4060921.6</v>
      </c>
      <c r="L460" s="8">
        <v>4053972.7</v>
      </c>
      <c r="M460" s="8">
        <v>4069906.98</v>
      </c>
      <c r="N460" s="8" t="s">
        <v>40</v>
      </c>
      <c r="O460" s="8" t="s">
        <v>40</v>
      </c>
      <c r="P460" s="8" t="s">
        <v>39</v>
      </c>
      <c r="Q460" s="8" t="s">
        <v>40</v>
      </c>
      <c r="R460" s="8">
        <v>4066566.28</v>
      </c>
      <c r="S460" s="8">
        <v>4064500.88</v>
      </c>
      <c r="T460" s="8" t="s">
        <v>40</v>
      </c>
      <c r="U460" s="8">
        <v>4060155.17</v>
      </c>
      <c r="V460" s="8" t="s">
        <v>40</v>
      </c>
      <c r="W460" s="8" t="s">
        <v>40</v>
      </c>
      <c r="X460" s="8" t="s">
        <v>40</v>
      </c>
      <c r="Y460" s="8">
        <v>4070243.76</v>
      </c>
      <c r="Z460" s="8" t="s">
        <v>40</v>
      </c>
      <c r="AA460" s="8">
        <v>4063267.23</v>
      </c>
      <c r="AB460" s="8" t="s">
        <v>41</v>
      </c>
      <c r="AC460" s="8" t="s">
        <v>40</v>
      </c>
      <c r="AD460" s="8" t="s">
        <v>40</v>
      </c>
      <c r="AE460" s="8" t="s">
        <v>40</v>
      </c>
      <c r="AF460" s="8" t="s">
        <v>40</v>
      </c>
      <c r="AG460" s="8" t="s">
        <v>40</v>
      </c>
      <c r="AH460" s="8" t="s">
        <v>40</v>
      </c>
      <c r="AI460" s="8" t="s">
        <v>40</v>
      </c>
      <c r="AJ460" s="15"/>
    </row>
    <row r="461" ht="18.75" customHeight="1" spans="2:36">
      <c r="B461" s="10">
        <v>44615</v>
      </c>
      <c r="C461" s="1" t="s">
        <v>37</v>
      </c>
      <c r="D461" s="1" t="s">
        <v>38</v>
      </c>
      <c r="E461" s="1" t="s">
        <v>39</v>
      </c>
      <c r="F461" s="8">
        <v>4478411.96</v>
      </c>
      <c r="G461" s="8">
        <v>4478845.34</v>
      </c>
      <c r="H461" s="8">
        <v>4481392.56</v>
      </c>
      <c r="I461" s="8">
        <v>4484962.86</v>
      </c>
      <c r="J461" s="8">
        <v>4471709.58</v>
      </c>
      <c r="K461" s="8">
        <v>4471056.68</v>
      </c>
      <c r="L461" s="8">
        <v>4505963.3</v>
      </c>
      <c r="M461" s="8">
        <v>4474666.12</v>
      </c>
      <c r="N461" s="8" t="s">
        <v>40</v>
      </c>
      <c r="O461" s="8" t="s">
        <v>40</v>
      </c>
      <c r="P461" s="8" t="s">
        <v>39</v>
      </c>
      <c r="Q461" s="8" t="s">
        <v>40</v>
      </c>
      <c r="R461" s="8">
        <v>4477202.97</v>
      </c>
      <c r="S461" s="8">
        <v>4475106.81</v>
      </c>
      <c r="T461" s="8" t="s">
        <v>40</v>
      </c>
      <c r="U461" s="8">
        <v>4483857.34</v>
      </c>
      <c r="V461" s="8" t="s">
        <v>40</v>
      </c>
      <c r="W461" s="8" t="s">
        <v>40</v>
      </c>
      <c r="X461" s="8" t="s">
        <v>40</v>
      </c>
      <c r="Y461" s="8">
        <v>4488449.45</v>
      </c>
      <c r="Z461" s="8" t="s">
        <v>40</v>
      </c>
      <c r="AA461" s="8">
        <v>4481677.45</v>
      </c>
      <c r="AB461" s="8">
        <v>4491522</v>
      </c>
      <c r="AC461" s="8" t="s">
        <v>40</v>
      </c>
      <c r="AD461" s="8" t="s">
        <v>40</v>
      </c>
      <c r="AE461" s="8" t="s">
        <v>40</v>
      </c>
      <c r="AF461" s="8" t="s">
        <v>40</v>
      </c>
      <c r="AG461" s="8" t="s">
        <v>40</v>
      </c>
      <c r="AH461" s="8" t="s">
        <v>40</v>
      </c>
      <c r="AI461" s="8" t="s">
        <v>40</v>
      </c>
      <c r="AJ461" s="15"/>
    </row>
    <row r="462" ht="18.75" customHeight="1" spans="2:36">
      <c r="B462" s="10">
        <v>44614</v>
      </c>
      <c r="C462" s="1" t="s">
        <v>37</v>
      </c>
      <c r="D462" s="1" t="s">
        <v>38</v>
      </c>
      <c r="E462" s="1" t="s">
        <v>39</v>
      </c>
      <c r="F462" s="8">
        <v>4323069.29</v>
      </c>
      <c r="G462" s="8">
        <v>4321050.33</v>
      </c>
      <c r="H462" s="8">
        <v>4317379.66</v>
      </c>
      <c r="I462" s="8">
        <v>4332757.33</v>
      </c>
      <c r="J462" s="8">
        <v>4326994.08</v>
      </c>
      <c r="K462" s="8">
        <v>4320391.16</v>
      </c>
      <c r="L462" s="8">
        <v>4331003.42</v>
      </c>
      <c r="M462" s="8">
        <v>4327723.26</v>
      </c>
      <c r="N462" s="8" t="s">
        <v>40</v>
      </c>
      <c r="O462" s="8" t="s">
        <v>40</v>
      </c>
      <c r="P462" s="8" t="s">
        <v>39</v>
      </c>
      <c r="Q462" s="8" t="s">
        <v>40</v>
      </c>
      <c r="R462" s="8">
        <v>4319775.96</v>
      </c>
      <c r="S462" s="8">
        <v>4320953.98</v>
      </c>
      <c r="T462" s="8" t="s">
        <v>40</v>
      </c>
      <c r="U462" s="8">
        <v>4318351.11</v>
      </c>
      <c r="V462" s="8" t="s">
        <v>40</v>
      </c>
      <c r="W462" s="8" t="s">
        <v>40</v>
      </c>
      <c r="X462" s="8" t="s">
        <v>40</v>
      </c>
      <c r="Y462" s="8">
        <v>4321012.79</v>
      </c>
      <c r="Z462" s="8" t="s">
        <v>40</v>
      </c>
      <c r="AA462" s="8">
        <v>4328378</v>
      </c>
      <c r="AB462" s="8" t="s">
        <v>41</v>
      </c>
      <c r="AC462" s="8" t="s">
        <v>40</v>
      </c>
      <c r="AD462" s="8" t="s">
        <v>40</v>
      </c>
      <c r="AE462" s="8" t="s">
        <v>40</v>
      </c>
      <c r="AF462" s="8" t="s">
        <v>40</v>
      </c>
      <c r="AG462" s="8" t="s">
        <v>40</v>
      </c>
      <c r="AH462" s="8" t="s">
        <v>40</v>
      </c>
      <c r="AI462" s="8" t="s">
        <v>40</v>
      </c>
      <c r="AJ462" s="15"/>
    </row>
    <row r="463" ht="18.75" customHeight="1" spans="2:36">
      <c r="B463" s="10">
        <v>44613</v>
      </c>
      <c r="C463" s="1" t="s">
        <v>37</v>
      </c>
      <c r="D463" s="1" t="s">
        <v>38</v>
      </c>
      <c r="E463" s="1" t="s">
        <v>39</v>
      </c>
      <c r="F463" s="8">
        <v>4319347.08</v>
      </c>
      <c r="G463" s="8">
        <v>4317792.32</v>
      </c>
      <c r="H463" s="8">
        <v>4318208.96</v>
      </c>
      <c r="I463" s="8">
        <v>4323098.86</v>
      </c>
      <c r="J463" s="8">
        <v>4317434.49</v>
      </c>
      <c r="K463" s="8">
        <v>4316072.52</v>
      </c>
      <c r="L463" s="8">
        <v>4304285.85</v>
      </c>
      <c r="M463" s="8">
        <v>4327528.36</v>
      </c>
      <c r="N463" s="8" t="s">
        <v>40</v>
      </c>
      <c r="O463" s="8" t="s">
        <v>40</v>
      </c>
      <c r="P463" s="8" t="s">
        <v>39</v>
      </c>
      <c r="Q463" s="8" t="s">
        <v>40</v>
      </c>
      <c r="R463" s="8">
        <v>4323398.65</v>
      </c>
      <c r="S463" s="8">
        <v>4319739.35</v>
      </c>
      <c r="T463" s="8" t="s">
        <v>40</v>
      </c>
      <c r="U463" s="8">
        <v>4326255.96</v>
      </c>
      <c r="V463" s="8" t="s">
        <v>40</v>
      </c>
      <c r="W463" s="8" t="s">
        <v>40</v>
      </c>
      <c r="X463" s="8" t="s">
        <v>40</v>
      </c>
      <c r="Y463" s="8">
        <v>4316811.14</v>
      </c>
      <c r="Z463" s="8" t="s">
        <v>40</v>
      </c>
      <c r="AA463" s="8">
        <v>4312914.22</v>
      </c>
      <c r="AB463" s="8">
        <v>4318046.91</v>
      </c>
      <c r="AC463" s="8" t="s">
        <v>40</v>
      </c>
      <c r="AD463" s="8" t="s">
        <v>40</v>
      </c>
      <c r="AE463" s="8" t="s">
        <v>40</v>
      </c>
      <c r="AF463" s="8" t="s">
        <v>40</v>
      </c>
      <c r="AG463" s="8" t="s">
        <v>40</v>
      </c>
      <c r="AH463" s="8" t="s">
        <v>40</v>
      </c>
      <c r="AI463" s="8" t="s">
        <v>40</v>
      </c>
      <c r="AJ463" s="15"/>
    </row>
    <row r="464" ht="18.75" customHeight="1" spans="2:36">
      <c r="B464" s="10">
        <v>44612</v>
      </c>
      <c r="C464" s="1" t="s">
        <v>37</v>
      </c>
      <c r="D464" s="1" t="s">
        <v>38</v>
      </c>
      <c r="E464" s="1" t="s">
        <v>39</v>
      </c>
      <c r="F464" s="8">
        <v>4417070.99</v>
      </c>
      <c r="G464" s="8">
        <v>4415368.6</v>
      </c>
      <c r="H464" s="8">
        <v>4419575.6</v>
      </c>
      <c r="I464" s="8">
        <v>4420028.19</v>
      </c>
      <c r="J464" s="8">
        <v>4408299.18</v>
      </c>
      <c r="K464" s="8">
        <v>4419185.82</v>
      </c>
      <c r="L464" s="8">
        <v>4421805.95</v>
      </c>
      <c r="M464" s="8">
        <v>4416316.08</v>
      </c>
      <c r="N464" s="8" t="s">
        <v>40</v>
      </c>
      <c r="O464" s="8" t="s">
        <v>40</v>
      </c>
      <c r="P464" s="8" t="s">
        <v>39</v>
      </c>
      <c r="Q464" s="8" t="s">
        <v>40</v>
      </c>
      <c r="R464" s="8">
        <v>4419544.34</v>
      </c>
      <c r="S464" s="8">
        <v>4416582.04</v>
      </c>
      <c r="T464" s="8" t="s">
        <v>40</v>
      </c>
      <c r="U464" s="8">
        <v>4425989.93</v>
      </c>
      <c r="V464" s="8" t="s">
        <v>40</v>
      </c>
      <c r="W464" s="8" t="s">
        <v>40</v>
      </c>
      <c r="X464" s="8" t="s">
        <v>40</v>
      </c>
      <c r="Y464" s="8">
        <v>4421495.14</v>
      </c>
      <c r="Z464" s="8" t="s">
        <v>40</v>
      </c>
      <c r="AA464" s="8" t="s">
        <v>41</v>
      </c>
      <c r="AB464" s="8">
        <v>4419115.11</v>
      </c>
      <c r="AC464" s="8" t="s">
        <v>40</v>
      </c>
      <c r="AD464" s="8" t="s">
        <v>40</v>
      </c>
      <c r="AE464" s="8" t="s">
        <v>40</v>
      </c>
      <c r="AF464" s="8" t="s">
        <v>40</v>
      </c>
      <c r="AG464" s="8" t="s">
        <v>40</v>
      </c>
      <c r="AH464" s="8" t="s">
        <v>40</v>
      </c>
      <c r="AI464" s="8" t="s">
        <v>40</v>
      </c>
      <c r="AJ464" s="15"/>
    </row>
    <row r="465" ht="18.75" customHeight="1" spans="2:36">
      <c r="B465" s="10">
        <v>44611</v>
      </c>
      <c r="C465" s="1" t="s">
        <v>37</v>
      </c>
      <c r="D465" s="1" t="s">
        <v>38</v>
      </c>
      <c r="E465" s="1" t="s">
        <v>39</v>
      </c>
      <c r="F465" s="8">
        <v>4588185.8</v>
      </c>
      <c r="G465" s="8">
        <v>4586107.24</v>
      </c>
      <c r="H465" s="8">
        <v>4587964.77</v>
      </c>
      <c r="I465" s="8">
        <v>4593986.43</v>
      </c>
      <c r="J465" s="8">
        <v>4593179.62</v>
      </c>
      <c r="K465" s="8">
        <v>4583366.69</v>
      </c>
      <c r="L465" s="8">
        <v>4587873.69</v>
      </c>
      <c r="M465" s="8">
        <v>4591797.18</v>
      </c>
      <c r="N465" s="8" t="s">
        <v>40</v>
      </c>
      <c r="O465" s="8" t="s">
        <v>40</v>
      </c>
      <c r="P465" s="8" t="s">
        <v>39</v>
      </c>
      <c r="Q465" s="8" t="s">
        <v>40</v>
      </c>
      <c r="R465" s="8">
        <v>4586789.81</v>
      </c>
      <c r="S465" s="8">
        <v>4585807.01</v>
      </c>
      <c r="T465" s="8" t="s">
        <v>40</v>
      </c>
      <c r="U465" s="8">
        <v>4586712.65</v>
      </c>
      <c r="V465" s="8" t="s">
        <v>40</v>
      </c>
      <c r="W465" s="8" t="s">
        <v>40</v>
      </c>
      <c r="X465" s="8" t="s">
        <v>40</v>
      </c>
      <c r="Y465" s="8">
        <v>4583365.98</v>
      </c>
      <c r="Z465" s="8" t="s">
        <v>40</v>
      </c>
      <c r="AA465" s="8">
        <v>4588760</v>
      </c>
      <c r="AB465" s="8">
        <v>4586359</v>
      </c>
      <c r="AC465" s="8" t="s">
        <v>40</v>
      </c>
      <c r="AD465" s="8" t="s">
        <v>40</v>
      </c>
      <c r="AE465" s="8" t="s">
        <v>40</v>
      </c>
      <c r="AF465" s="8" t="s">
        <v>40</v>
      </c>
      <c r="AG465" s="8" t="s">
        <v>40</v>
      </c>
      <c r="AH465" s="8" t="s">
        <v>40</v>
      </c>
      <c r="AI465" s="8" t="s">
        <v>40</v>
      </c>
      <c r="AJ465" s="15"/>
    </row>
    <row r="466" ht="18.75" customHeight="1" spans="2:36">
      <c r="B466" s="10">
        <v>44610</v>
      </c>
      <c r="C466" s="1" t="s">
        <v>37</v>
      </c>
      <c r="D466" s="1" t="s">
        <v>38</v>
      </c>
      <c r="E466" s="1" t="s">
        <v>39</v>
      </c>
      <c r="F466" s="8">
        <v>4645450.95</v>
      </c>
      <c r="G466" s="8">
        <v>4645031.46</v>
      </c>
      <c r="H466" s="8">
        <v>4641548.65</v>
      </c>
      <c r="I466" s="8">
        <v>4647560.52</v>
      </c>
      <c r="J466" s="8">
        <v>4644940.39</v>
      </c>
      <c r="K466" s="8">
        <v>4644046.17</v>
      </c>
      <c r="L466" s="8">
        <v>4656585.41</v>
      </c>
      <c r="M466" s="8">
        <v>4649928.73</v>
      </c>
      <c r="N466" s="8" t="s">
        <v>40</v>
      </c>
      <c r="O466" s="8" t="s">
        <v>40</v>
      </c>
      <c r="P466" s="8" t="s">
        <v>39</v>
      </c>
      <c r="Q466" s="8" t="s">
        <v>40</v>
      </c>
      <c r="R466" s="8">
        <v>4653458.16</v>
      </c>
      <c r="S466" s="8">
        <v>4644691.29</v>
      </c>
      <c r="T466" s="8" t="s">
        <v>40</v>
      </c>
      <c r="U466" s="8">
        <v>4639455.95</v>
      </c>
      <c r="V466" s="8" t="s">
        <v>40</v>
      </c>
      <c r="W466" s="8" t="s">
        <v>40</v>
      </c>
      <c r="X466" s="8" t="s">
        <v>40</v>
      </c>
      <c r="Y466" s="8">
        <v>4650585.99</v>
      </c>
      <c r="Z466" s="8" t="s">
        <v>40</v>
      </c>
      <c r="AA466" s="8" t="s">
        <v>41</v>
      </c>
      <c r="AB466" s="8" t="s">
        <v>41</v>
      </c>
      <c r="AC466" s="8" t="s">
        <v>40</v>
      </c>
      <c r="AD466" s="8" t="s">
        <v>40</v>
      </c>
      <c r="AE466" s="8" t="s">
        <v>40</v>
      </c>
      <c r="AF466" s="8" t="s">
        <v>40</v>
      </c>
      <c r="AG466" s="8" t="s">
        <v>40</v>
      </c>
      <c r="AH466" s="8" t="s">
        <v>40</v>
      </c>
      <c r="AI466" s="8" t="s">
        <v>40</v>
      </c>
      <c r="AJ466" s="15"/>
    </row>
    <row r="467" ht="18.75" customHeight="1" spans="2:36">
      <c r="B467" s="10">
        <v>44609</v>
      </c>
      <c r="C467" s="1" t="s">
        <v>37</v>
      </c>
      <c r="D467" s="1" t="s">
        <v>38</v>
      </c>
      <c r="E467" s="1" t="s">
        <v>39</v>
      </c>
      <c r="F467" s="8">
        <v>4979407.22</v>
      </c>
      <c r="G467" s="8">
        <v>4981658.5</v>
      </c>
      <c r="H467" s="8">
        <v>4982785.28</v>
      </c>
      <c r="I467" s="8">
        <v>4980944.39</v>
      </c>
      <c r="J467" s="8">
        <v>4979845.79</v>
      </c>
      <c r="K467" s="8">
        <v>4983110.75</v>
      </c>
      <c r="L467" s="8">
        <v>4970454.31</v>
      </c>
      <c r="M467" s="8">
        <v>4975358.64</v>
      </c>
      <c r="N467" s="8" t="s">
        <v>40</v>
      </c>
      <c r="O467" s="8" t="s">
        <v>40</v>
      </c>
      <c r="P467" s="8" t="s">
        <v>39</v>
      </c>
      <c r="Q467" s="8" t="s">
        <v>40</v>
      </c>
      <c r="R467" s="8">
        <v>4979935.02</v>
      </c>
      <c r="S467" s="8">
        <v>4978260.53</v>
      </c>
      <c r="T467" s="8" t="s">
        <v>40</v>
      </c>
      <c r="U467" s="8">
        <v>4978944.09</v>
      </c>
      <c r="V467" s="8" t="s">
        <v>40</v>
      </c>
      <c r="W467" s="8" t="s">
        <v>40</v>
      </c>
      <c r="X467" s="8" t="s">
        <v>40</v>
      </c>
      <c r="Y467" s="8">
        <v>4992310.08</v>
      </c>
      <c r="Z467" s="8" t="s">
        <v>40</v>
      </c>
      <c r="AA467" s="8">
        <v>4982697.49</v>
      </c>
      <c r="AB467" s="8" t="s">
        <v>41</v>
      </c>
      <c r="AC467" s="8" t="s">
        <v>40</v>
      </c>
      <c r="AD467" s="8" t="s">
        <v>40</v>
      </c>
      <c r="AE467" s="8" t="s">
        <v>40</v>
      </c>
      <c r="AF467" s="8" t="s">
        <v>40</v>
      </c>
      <c r="AG467" s="8" t="s">
        <v>40</v>
      </c>
      <c r="AH467" s="8" t="s">
        <v>40</v>
      </c>
      <c r="AI467" s="8" t="s">
        <v>40</v>
      </c>
      <c r="AJ467" s="15"/>
    </row>
    <row r="468" ht="18.75" customHeight="1" spans="2:36">
      <c r="B468" s="10">
        <v>44608</v>
      </c>
      <c r="C468" s="1" t="s">
        <v>37</v>
      </c>
      <c r="D468" s="1" t="s">
        <v>38</v>
      </c>
      <c r="E468" s="1" t="s">
        <v>39</v>
      </c>
      <c r="F468" s="8">
        <v>5114565.72</v>
      </c>
      <c r="G468" s="8">
        <v>5114499.41</v>
      </c>
      <c r="H468" s="8">
        <v>5112106.31</v>
      </c>
      <c r="I468" s="8">
        <v>5116203.08</v>
      </c>
      <c r="J468" s="8">
        <v>5110261.94</v>
      </c>
      <c r="K468" s="8">
        <v>5110268.77</v>
      </c>
      <c r="L468" s="8">
        <v>5099640.84</v>
      </c>
      <c r="M468" s="8">
        <v>5115939.99</v>
      </c>
      <c r="N468" s="8" t="s">
        <v>40</v>
      </c>
      <c r="O468" s="8" t="s">
        <v>40</v>
      </c>
      <c r="P468" s="8" t="s">
        <v>39</v>
      </c>
      <c r="Q468" s="8" t="s">
        <v>40</v>
      </c>
      <c r="R468" s="8">
        <v>5110334.71</v>
      </c>
      <c r="S468" s="8">
        <v>5111833.13</v>
      </c>
      <c r="T468" s="8" t="s">
        <v>40</v>
      </c>
      <c r="U468" s="8">
        <v>5112026.06</v>
      </c>
      <c r="V468" s="8" t="s">
        <v>40</v>
      </c>
      <c r="W468" s="8" t="s">
        <v>40</v>
      </c>
      <c r="X468" s="8" t="s">
        <v>40</v>
      </c>
      <c r="Y468" s="8">
        <v>5121849.52</v>
      </c>
      <c r="Z468" s="8" t="s">
        <v>40</v>
      </c>
      <c r="AA468" s="8">
        <v>5113113.76</v>
      </c>
      <c r="AB468" s="8" t="s">
        <v>41</v>
      </c>
      <c r="AC468" s="8" t="s">
        <v>40</v>
      </c>
      <c r="AD468" s="8" t="s">
        <v>40</v>
      </c>
      <c r="AE468" s="8" t="s">
        <v>40</v>
      </c>
      <c r="AF468" s="8" t="s">
        <v>40</v>
      </c>
      <c r="AG468" s="8" t="s">
        <v>40</v>
      </c>
      <c r="AH468" s="8" t="s">
        <v>40</v>
      </c>
      <c r="AI468" s="8" t="s">
        <v>40</v>
      </c>
      <c r="AJ468" s="15"/>
    </row>
    <row r="469" ht="18.75" customHeight="1" spans="2:36">
      <c r="B469" s="10">
        <v>44607</v>
      </c>
      <c r="C469" s="1" t="s">
        <v>37</v>
      </c>
      <c r="D469" s="1" t="s">
        <v>38</v>
      </c>
      <c r="E469" s="1" t="s">
        <v>39</v>
      </c>
      <c r="F469" s="8">
        <v>5130564.61</v>
      </c>
      <c r="G469" s="8">
        <v>5129794.63</v>
      </c>
      <c r="H469" s="8">
        <v>5130939.4</v>
      </c>
      <c r="I469" s="8">
        <v>5132221.37</v>
      </c>
      <c r="J469" s="8">
        <v>5133799.3</v>
      </c>
      <c r="K469" s="8">
        <v>5128006</v>
      </c>
      <c r="L469" s="8">
        <v>5121129.23</v>
      </c>
      <c r="M469" s="8">
        <v>5130777.37</v>
      </c>
      <c r="N469" s="8" t="s">
        <v>40</v>
      </c>
      <c r="O469" s="8" t="s">
        <v>40</v>
      </c>
      <c r="P469" s="8" t="s">
        <v>39</v>
      </c>
      <c r="Q469" s="8" t="s">
        <v>40</v>
      </c>
      <c r="R469" s="8">
        <v>5127602.3</v>
      </c>
      <c r="S469" s="8">
        <v>5131257.23</v>
      </c>
      <c r="T469" s="8" t="s">
        <v>40</v>
      </c>
      <c r="U469" s="8">
        <v>5129942.41</v>
      </c>
      <c r="V469" s="8" t="s">
        <v>40</v>
      </c>
      <c r="W469" s="8" t="s">
        <v>40</v>
      </c>
      <c r="X469" s="8" t="s">
        <v>40</v>
      </c>
      <c r="Y469" s="8">
        <v>5139277.41</v>
      </c>
      <c r="Z469" s="8" t="s">
        <v>40</v>
      </c>
      <c r="AA469" s="8">
        <v>5130836.27</v>
      </c>
      <c r="AB469" s="8" t="s">
        <v>41</v>
      </c>
      <c r="AC469" s="8" t="s">
        <v>40</v>
      </c>
      <c r="AD469" s="8" t="s">
        <v>40</v>
      </c>
      <c r="AE469" s="8" t="s">
        <v>40</v>
      </c>
      <c r="AF469" s="8" t="s">
        <v>40</v>
      </c>
      <c r="AG469" s="8" t="s">
        <v>40</v>
      </c>
      <c r="AH469" s="8" t="s">
        <v>40</v>
      </c>
      <c r="AI469" s="8" t="s">
        <v>40</v>
      </c>
      <c r="AJ469" s="15"/>
    </row>
    <row r="470" ht="18.75" customHeight="1" spans="2:36">
      <c r="B470" s="10">
        <v>44606</v>
      </c>
      <c r="C470" s="1" t="s">
        <v>37</v>
      </c>
      <c r="D470" s="1" t="s">
        <v>38</v>
      </c>
      <c r="E470" s="1" t="s">
        <v>39</v>
      </c>
      <c r="F470" s="8">
        <v>4856297.44</v>
      </c>
      <c r="G470" s="8">
        <v>4857038.2</v>
      </c>
      <c r="H470" s="8">
        <v>4853881.66</v>
      </c>
      <c r="I470" s="8">
        <v>4854649.95</v>
      </c>
      <c r="J470" s="8">
        <v>4848019.63</v>
      </c>
      <c r="K470" s="8">
        <v>4856858.19</v>
      </c>
      <c r="L470" s="8">
        <v>4915689.97</v>
      </c>
      <c r="M470" s="8">
        <v>4859809.61</v>
      </c>
      <c r="N470" s="8" t="s">
        <v>40</v>
      </c>
      <c r="O470" s="8" t="s">
        <v>40</v>
      </c>
      <c r="P470" s="8" t="s">
        <v>39</v>
      </c>
      <c r="Q470" s="8" t="s">
        <v>40</v>
      </c>
      <c r="R470" s="8">
        <v>4858389.39</v>
      </c>
      <c r="S470" s="8">
        <v>4851980.81</v>
      </c>
      <c r="T470" s="8" t="s">
        <v>40</v>
      </c>
      <c r="U470" s="8">
        <v>4862782.42</v>
      </c>
      <c r="V470" s="8" t="s">
        <v>40</v>
      </c>
      <c r="W470" s="8" t="s">
        <v>40</v>
      </c>
      <c r="X470" s="8" t="s">
        <v>40</v>
      </c>
      <c r="Y470" s="8">
        <v>4868654.97</v>
      </c>
      <c r="Z470" s="8" t="s">
        <v>40</v>
      </c>
      <c r="AA470" s="8">
        <v>4862585</v>
      </c>
      <c r="AB470" s="8" t="s">
        <v>41</v>
      </c>
      <c r="AC470" s="8" t="s">
        <v>40</v>
      </c>
      <c r="AD470" s="8" t="s">
        <v>40</v>
      </c>
      <c r="AE470" s="8" t="s">
        <v>40</v>
      </c>
      <c r="AF470" s="8" t="s">
        <v>40</v>
      </c>
      <c r="AG470" s="8" t="s">
        <v>40</v>
      </c>
      <c r="AH470" s="8" t="s">
        <v>40</v>
      </c>
      <c r="AI470" s="8" t="s">
        <v>40</v>
      </c>
      <c r="AJ470" s="15"/>
    </row>
    <row r="471" ht="18.75" customHeight="1" spans="2:36">
      <c r="B471" s="10">
        <v>44605</v>
      </c>
      <c r="C471" s="1" t="s">
        <v>37</v>
      </c>
      <c r="D471" s="1" t="s">
        <v>38</v>
      </c>
      <c r="E471" s="1" t="s">
        <v>39</v>
      </c>
      <c r="F471" s="8">
        <v>4917163.41</v>
      </c>
      <c r="G471" s="8">
        <v>4916342.25</v>
      </c>
      <c r="H471" s="8">
        <v>4914703.71</v>
      </c>
      <c r="I471" s="8">
        <v>4918488.3</v>
      </c>
      <c r="J471" s="8">
        <v>4914112.9</v>
      </c>
      <c r="K471" s="8">
        <v>4914857.85</v>
      </c>
      <c r="L471" s="8">
        <v>4909689.55</v>
      </c>
      <c r="M471" s="8">
        <v>4919065.13</v>
      </c>
      <c r="N471" s="8" t="s">
        <v>40</v>
      </c>
      <c r="O471" s="8" t="s">
        <v>40</v>
      </c>
      <c r="P471" s="8" t="s">
        <v>39</v>
      </c>
      <c r="Q471" s="8" t="s">
        <v>40</v>
      </c>
      <c r="R471" s="8">
        <v>4924853.43</v>
      </c>
      <c r="S471" s="8">
        <v>4916594.58</v>
      </c>
      <c r="T471" s="8" t="s">
        <v>40</v>
      </c>
      <c r="U471" s="8">
        <v>4914055.55</v>
      </c>
      <c r="V471" s="8" t="s">
        <v>40</v>
      </c>
      <c r="W471" s="8" t="s">
        <v>40</v>
      </c>
      <c r="X471" s="8" t="s">
        <v>40</v>
      </c>
      <c r="Y471" s="8" t="s">
        <v>41</v>
      </c>
      <c r="Z471" s="8" t="s">
        <v>40</v>
      </c>
      <c r="AA471" s="8">
        <v>4924551</v>
      </c>
      <c r="AB471" s="8" t="s">
        <v>41</v>
      </c>
      <c r="AC471" s="8" t="s">
        <v>40</v>
      </c>
      <c r="AD471" s="8" t="s">
        <v>40</v>
      </c>
      <c r="AE471" s="8" t="s">
        <v>40</v>
      </c>
      <c r="AF471" s="8" t="s">
        <v>40</v>
      </c>
      <c r="AG471" s="8" t="s">
        <v>40</v>
      </c>
      <c r="AH471" s="8" t="s">
        <v>40</v>
      </c>
      <c r="AI471" s="8" t="s">
        <v>40</v>
      </c>
      <c r="AJ471" s="15"/>
    </row>
    <row r="472" ht="18.75" customHeight="1" spans="2:36">
      <c r="B472" s="10">
        <v>44604</v>
      </c>
      <c r="C472" s="1" t="s">
        <v>37</v>
      </c>
      <c r="D472" s="1" t="s">
        <v>38</v>
      </c>
      <c r="E472" s="1" t="s">
        <v>39</v>
      </c>
      <c r="F472" s="8">
        <v>4898839.54</v>
      </c>
      <c r="G472" s="8">
        <v>4898504.95</v>
      </c>
      <c r="H472" s="8">
        <v>4899201.63</v>
      </c>
      <c r="I472" s="8">
        <v>4900486.36</v>
      </c>
      <c r="J472" s="8">
        <v>4896518.47</v>
      </c>
      <c r="K472" s="8">
        <v>4897813.77</v>
      </c>
      <c r="L472" s="8">
        <v>4883880.64</v>
      </c>
      <c r="M472" s="8">
        <v>4897467.02</v>
      </c>
      <c r="N472" s="8" t="s">
        <v>40</v>
      </c>
      <c r="O472" s="8" t="s">
        <v>40</v>
      </c>
      <c r="P472" s="8" t="s">
        <v>39</v>
      </c>
      <c r="Q472" s="8" t="s">
        <v>40</v>
      </c>
      <c r="R472" s="8">
        <v>4895000</v>
      </c>
      <c r="S472" s="8">
        <v>4900432.59</v>
      </c>
      <c r="T472" s="8" t="s">
        <v>40</v>
      </c>
      <c r="U472" s="8">
        <v>4901139.24</v>
      </c>
      <c r="V472" s="8" t="s">
        <v>40</v>
      </c>
      <c r="W472" s="8" t="s">
        <v>40</v>
      </c>
      <c r="X472" s="8" t="s">
        <v>40</v>
      </c>
      <c r="Y472" s="8" t="s">
        <v>41</v>
      </c>
      <c r="Z472" s="8" t="s">
        <v>40</v>
      </c>
      <c r="AA472" s="8" t="s">
        <v>41</v>
      </c>
      <c r="AB472" s="8" t="s">
        <v>41</v>
      </c>
      <c r="AC472" s="8" t="s">
        <v>40</v>
      </c>
      <c r="AD472" s="8" t="s">
        <v>40</v>
      </c>
      <c r="AE472" s="8" t="s">
        <v>40</v>
      </c>
      <c r="AF472" s="8" t="s">
        <v>40</v>
      </c>
      <c r="AG472" s="8" t="s">
        <v>40</v>
      </c>
      <c r="AH472" s="8" t="s">
        <v>40</v>
      </c>
      <c r="AI472" s="8" t="s">
        <v>40</v>
      </c>
      <c r="AJ472" s="15"/>
    </row>
    <row r="473" ht="18.75" customHeight="1" spans="2:36">
      <c r="B473" s="10">
        <v>44603</v>
      </c>
      <c r="C473" s="1" t="s">
        <v>37</v>
      </c>
      <c r="D473" s="1" t="s">
        <v>38</v>
      </c>
      <c r="E473" s="1" t="s">
        <v>39</v>
      </c>
      <c r="F473" s="8">
        <v>5034877.42</v>
      </c>
      <c r="G473" s="8">
        <v>5034695.8</v>
      </c>
      <c r="H473" s="8">
        <v>5033721.56</v>
      </c>
      <c r="I473" s="8">
        <v>5035275.76</v>
      </c>
      <c r="J473" s="8">
        <v>5026771.6</v>
      </c>
      <c r="K473" s="8">
        <v>5034859.32</v>
      </c>
      <c r="L473" s="8">
        <v>5053822.97</v>
      </c>
      <c r="M473" s="8">
        <v>5036602.59</v>
      </c>
      <c r="N473" s="8" t="s">
        <v>40</v>
      </c>
      <c r="O473" s="8" t="s">
        <v>40</v>
      </c>
      <c r="P473" s="8" t="s">
        <v>39</v>
      </c>
      <c r="Q473" s="8" t="s">
        <v>40</v>
      </c>
      <c r="R473" s="8">
        <v>5035387.86</v>
      </c>
      <c r="S473" s="8">
        <v>5033460.73</v>
      </c>
      <c r="T473" s="8" t="s">
        <v>40</v>
      </c>
      <c r="U473" s="8">
        <v>5031842.81</v>
      </c>
      <c r="V473" s="8" t="s">
        <v>40</v>
      </c>
      <c r="W473" s="8" t="s">
        <v>40</v>
      </c>
      <c r="X473" s="8" t="s">
        <v>40</v>
      </c>
      <c r="Y473" s="8">
        <v>5038715.72</v>
      </c>
      <c r="Z473" s="8" t="s">
        <v>40</v>
      </c>
      <c r="AA473" s="8" t="s">
        <v>41</v>
      </c>
      <c r="AB473" s="8" t="s">
        <v>41</v>
      </c>
      <c r="AC473" s="8" t="s">
        <v>40</v>
      </c>
      <c r="AD473" s="8" t="s">
        <v>40</v>
      </c>
      <c r="AE473" s="8" t="s">
        <v>40</v>
      </c>
      <c r="AF473" s="8" t="s">
        <v>40</v>
      </c>
      <c r="AG473" s="8" t="s">
        <v>40</v>
      </c>
      <c r="AH473" s="8" t="s">
        <v>40</v>
      </c>
      <c r="AI473" s="8" t="s">
        <v>40</v>
      </c>
      <c r="AJ473" s="15"/>
    </row>
    <row r="474" ht="18.75" customHeight="1" spans="2:36">
      <c r="B474" s="10">
        <v>44602</v>
      </c>
      <c r="C474" s="1" t="s">
        <v>37</v>
      </c>
      <c r="D474" s="1" t="s">
        <v>38</v>
      </c>
      <c r="E474" s="1" t="s">
        <v>39</v>
      </c>
      <c r="F474" s="8">
        <v>5200073.32</v>
      </c>
      <c r="G474" s="8">
        <v>5200930.76</v>
      </c>
      <c r="H474" s="8">
        <v>5198943.55</v>
      </c>
      <c r="I474" s="8">
        <v>5202410.46</v>
      </c>
      <c r="J474" s="8">
        <v>5186222.53</v>
      </c>
      <c r="K474" s="8">
        <v>5200825.15</v>
      </c>
      <c r="L474" s="8">
        <v>5196525.83</v>
      </c>
      <c r="M474" s="8">
        <v>5200648.07</v>
      </c>
      <c r="N474" s="8" t="s">
        <v>40</v>
      </c>
      <c r="O474" s="8" t="s">
        <v>40</v>
      </c>
      <c r="P474" s="8" t="s">
        <v>39</v>
      </c>
      <c r="Q474" s="8" t="s">
        <v>40</v>
      </c>
      <c r="R474" s="8">
        <v>5200087.62</v>
      </c>
      <c r="S474" s="8">
        <v>5198229.03</v>
      </c>
      <c r="T474" s="8" t="s">
        <v>40</v>
      </c>
      <c r="U474" s="8">
        <v>5207771.34</v>
      </c>
      <c r="V474" s="8" t="s">
        <v>40</v>
      </c>
      <c r="W474" s="8" t="s">
        <v>40</v>
      </c>
      <c r="X474" s="8" t="s">
        <v>40</v>
      </c>
      <c r="Y474" s="8">
        <v>5207517.65</v>
      </c>
      <c r="Z474" s="8" t="s">
        <v>40</v>
      </c>
      <c r="AA474" s="8">
        <v>5206461.43</v>
      </c>
      <c r="AB474" s="8">
        <v>5198986</v>
      </c>
      <c r="AC474" s="8" t="s">
        <v>40</v>
      </c>
      <c r="AD474" s="8" t="s">
        <v>40</v>
      </c>
      <c r="AE474" s="8" t="s">
        <v>40</v>
      </c>
      <c r="AF474" s="8" t="s">
        <v>40</v>
      </c>
      <c r="AG474" s="8" t="s">
        <v>40</v>
      </c>
      <c r="AH474" s="8" t="s">
        <v>40</v>
      </c>
      <c r="AI474" s="8" t="s">
        <v>40</v>
      </c>
      <c r="AJ474" s="15"/>
    </row>
    <row r="475" ht="18.75" customHeight="1" spans="2:36">
      <c r="B475" s="10">
        <v>44601</v>
      </c>
      <c r="C475" s="1" t="s">
        <v>37</v>
      </c>
      <c r="D475" s="1" t="s">
        <v>38</v>
      </c>
      <c r="E475" s="1" t="s">
        <v>39</v>
      </c>
      <c r="F475" s="8">
        <v>5057900.9</v>
      </c>
      <c r="G475" s="8">
        <v>5057929.48</v>
      </c>
      <c r="H475" s="8">
        <v>5057774.36</v>
      </c>
      <c r="I475" s="8">
        <v>5058189.06</v>
      </c>
      <c r="J475" s="8">
        <v>5053103.94</v>
      </c>
      <c r="K475" s="8">
        <v>5057421.16</v>
      </c>
      <c r="L475" s="8">
        <v>5106987.7</v>
      </c>
      <c r="M475" s="8">
        <v>5056248.44</v>
      </c>
      <c r="N475" s="8" t="s">
        <v>40</v>
      </c>
      <c r="O475" s="8" t="s">
        <v>40</v>
      </c>
      <c r="P475" s="8" t="s">
        <v>39</v>
      </c>
      <c r="Q475" s="8" t="s">
        <v>40</v>
      </c>
      <c r="R475" s="8">
        <v>5050968.19</v>
      </c>
      <c r="S475" s="8">
        <v>5057289.2</v>
      </c>
      <c r="T475" s="8" t="s">
        <v>40</v>
      </c>
      <c r="U475" s="8">
        <v>5050271.75</v>
      </c>
      <c r="V475" s="8" t="s">
        <v>40</v>
      </c>
      <c r="W475" s="8" t="s">
        <v>40</v>
      </c>
      <c r="X475" s="8" t="s">
        <v>40</v>
      </c>
      <c r="Y475" s="8">
        <v>5057133.15</v>
      </c>
      <c r="Z475" s="8" t="s">
        <v>40</v>
      </c>
      <c r="AA475" s="8" t="s">
        <v>41</v>
      </c>
      <c r="AB475" s="8" t="s">
        <v>41</v>
      </c>
      <c r="AC475" s="8" t="s">
        <v>40</v>
      </c>
      <c r="AD475" s="8" t="s">
        <v>40</v>
      </c>
      <c r="AE475" s="8" t="s">
        <v>40</v>
      </c>
      <c r="AF475" s="8" t="s">
        <v>40</v>
      </c>
      <c r="AG475" s="8" t="s">
        <v>40</v>
      </c>
      <c r="AH475" s="8" t="s">
        <v>40</v>
      </c>
      <c r="AI475" s="8" t="s">
        <v>40</v>
      </c>
      <c r="AJ475" s="15"/>
    </row>
    <row r="476" ht="18.75" customHeight="1" spans="2:36">
      <c r="B476" s="10">
        <v>44600</v>
      </c>
      <c r="C476" s="1" t="s">
        <v>37</v>
      </c>
      <c r="D476" s="1" t="s">
        <v>38</v>
      </c>
      <c r="E476" s="1" t="s">
        <v>39</v>
      </c>
      <c r="F476" s="8">
        <v>5060745.14</v>
      </c>
      <c r="G476" s="8">
        <v>5062665.12</v>
      </c>
      <c r="H476" s="8">
        <v>5059904.6</v>
      </c>
      <c r="I476" s="8">
        <v>5059606.86</v>
      </c>
      <c r="J476" s="8">
        <v>5062337.59</v>
      </c>
      <c r="K476" s="8">
        <v>5062278.18</v>
      </c>
      <c r="L476" s="8">
        <v>5011096.25</v>
      </c>
      <c r="M476" s="8">
        <v>5061975.97</v>
      </c>
      <c r="N476" s="8" t="s">
        <v>40</v>
      </c>
      <c r="O476" s="8" t="s">
        <v>40</v>
      </c>
      <c r="P476" s="8" t="s">
        <v>39</v>
      </c>
      <c r="Q476" s="8" t="s">
        <v>40</v>
      </c>
      <c r="R476" s="8">
        <v>5072273.6</v>
      </c>
      <c r="S476" s="8">
        <v>5061873.02</v>
      </c>
      <c r="T476" s="8" t="s">
        <v>40</v>
      </c>
      <c r="U476" s="8">
        <v>5067064.39</v>
      </c>
      <c r="V476" s="8" t="s">
        <v>40</v>
      </c>
      <c r="W476" s="8" t="s">
        <v>40</v>
      </c>
      <c r="X476" s="8" t="s">
        <v>40</v>
      </c>
      <c r="Y476" s="8">
        <v>5073745.93</v>
      </c>
      <c r="Z476" s="8" t="s">
        <v>40</v>
      </c>
      <c r="AA476" s="8" t="s">
        <v>41</v>
      </c>
      <c r="AB476" s="8" t="s">
        <v>41</v>
      </c>
      <c r="AC476" s="8" t="s">
        <v>40</v>
      </c>
      <c r="AD476" s="8" t="s">
        <v>40</v>
      </c>
      <c r="AE476" s="8" t="s">
        <v>40</v>
      </c>
      <c r="AF476" s="8" t="s">
        <v>40</v>
      </c>
      <c r="AG476" s="8" t="s">
        <v>40</v>
      </c>
      <c r="AH476" s="8" t="s">
        <v>40</v>
      </c>
      <c r="AI476" s="8" t="s">
        <v>40</v>
      </c>
      <c r="AJ476" s="15"/>
    </row>
    <row r="477" ht="18.75" customHeight="1" spans="2:36">
      <c r="B477" s="10">
        <v>44599</v>
      </c>
      <c r="C477" s="1" t="s">
        <v>37</v>
      </c>
      <c r="D477" s="1" t="s">
        <v>38</v>
      </c>
      <c r="E477" s="1" t="s">
        <v>39</v>
      </c>
      <c r="F477" s="8">
        <v>4908967.72</v>
      </c>
      <c r="G477" s="8">
        <v>4909100.82</v>
      </c>
      <c r="H477" s="8">
        <v>4907472.74</v>
      </c>
      <c r="I477" s="8">
        <v>4910516.24</v>
      </c>
      <c r="J477" s="8">
        <v>4906337.61</v>
      </c>
      <c r="K477" s="8">
        <v>4908612.41</v>
      </c>
      <c r="L477" s="8">
        <v>4913077.48</v>
      </c>
      <c r="M477" s="8">
        <v>4910341.14</v>
      </c>
      <c r="N477" s="8" t="s">
        <v>40</v>
      </c>
      <c r="O477" s="8" t="s">
        <v>40</v>
      </c>
      <c r="P477" s="8" t="s">
        <v>39</v>
      </c>
      <c r="Q477" s="8" t="s">
        <v>40</v>
      </c>
      <c r="R477" s="8">
        <v>4913222.46</v>
      </c>
      <c r="S477" s="8">
        <v>4907773.14</v>
      </c>
      <c r="T477" s="8" t="s">
        <v>40</v>
      </c>
      <c r="U477" s="8">
        <v>4913236.81</v>
      </c>
      <c r="V477" s="8" t="s">
        <v>40</v>
      </c>
      <c r="W477" s="8" t="s">
        <v>40</v>
      </c>
      <c r="X477" s="8" t="s">
        <v>40</v>
      </c>
      <c r="Y477" s="8">
        <v>4915136.72</v>
      </c>
      <c r="Z477" s="8" t="s">
        <v>40</v>
      </c>
      <c r="AA477" s="8">
        <v>4913719.5</v>
      </c>
      <c r="AB477" s="8" t="s">
        <v>41</v>
      </c>
      <c r="AC477" s="8" t="s">
        <v>40</v>
      </c>
      <c r="AD477" s="8" t="s">
        <v>40</v>
      </c>
      <c r="AE477" s="8" t="s">
        <v>40</v>
      </c>
      <c r="AF477" s="8" t="s">
        <v>40</v>
      </c>
      <c r="AG477" s="8" t="s">
        <v>40</v>
      </c>
      <c r="AH477" s="8" t="s">
        <v>40</v>
      </c>
      <c r="AI477" s="8" t="s">
        <v>40</v>
      </c>
      <c r="AJ477" s="15"/>
    </row>
    <row r="478" ht="18.75" customHeight="1" spans="2:36">
      <c r="B478" s="10">
        <v>44598</v>
      </c>
      <c r="C478" s="1" t="s">
        <v>37</v>
      </c>
      <c r="D478" s="1" t="s">
        <v>38</v>
      </c>
      <c r="E478" s="1" t="s">
        <v>39</v>
      </c>
      <c r="F478" s="8">
        <v>4789664.3</v>
      </c>
      <c r="G478" s="8">
        <v>4789496.15</v>
      </c>
      <c r="H478" s="8">
        <v>4789243.26</v>
      </c>
      <c r="I478" s="8">
        <v>4789379.5</v>
      </c>
      <c r="J478" s="8">
        <v>4785579.79</v>
      </c>
      <c r="K478" s="8">
        <v>4788394.94</v>
      </c>
      <c r="L478" s="8">
        <v>4796522.79</v>
      </c>
      <c r="M478" s="8">
        <v>4789172.13</v>
      </c>
      <c r="N478" s="8" t="s">
        <v>40</v>
      </c>
      <c r="O478" s="8" t="s">
        <v>40</v>
      </c>
      <c r="P478" s="8" t="s">
        <v>39</v>
      </c>
      <c r="Q478" s="8" t="s">
        <v>40</v>
      </c>
      <c r="R478" s="8">
        <v>4784682.26</v>
      </c>
      <c r="S478" s="8">
        <v>4790769.74</v>
      </c>
      <c r="T478" s="8" t="s">
        <v>40</v>
      </c>
      <c r="U478" s="8">
        <v>4789452.35</v>
      </c>
      <c r="V478" s="8" t="s">
        <v>40</v>
      </c>
      <c r="W478" s="8" t="s">
        <v>40</v>
      </c>
      <c r="X478" s="8" t="s">
        <v>40</v>
      </c>
      <c r="Y478" s="8">
        <v>4801551.28</v>
      </c>
      <c r="Z478" s="8" t="s">
        <v>40</v>
      </c>
      <c r="AA478" s="8">
        <v>4784344.46</v>
      </c>
      <c r="AB478" s="8" t="s">
        <v>41</v>
      </c>
      <c r="AC478" s="8" t="s">
        <v>40</v>
      </c>
      <c r="AD478" s="8" t="s">
        <v>40</v>
      </c>
      <c r="AE478" s="8" t="s">
        <v>40</v>
      </c>
      <c r="AF478" s="8" t="s">
        <v>40</v>
      </c>
      <c r="AG478" s="8" t="s">
        <v>40</v>
      </c>
      <c r="AH478" s="8" t="s">
        <v>40</v>
      </c>
      <c r="AI478" s="8" t="s">
        <v>40</v>
      </c>
      <c r="AJ478" s="15"/>
    </row>
    <row r="479" ht="18.75" customHeight="1" spans="2:36">
      <c r="B479" s="10">
        <v>44597</v>
      </c>
      <c r="C479" s="1" t="s">
        <v>37</v>
      </c>
      <c r="D479" s="1" t="s">
        <v>38</v>
      </c>
      <c r="E479" s="1" t="s">
        <v>39</v>
      </c>
      <c r="F479" s="8">
        <v>4774919.91</v>
      </c>
      <c r="G479" s="8">
        <v>4775879.49</v>
      </c>
      <c r="H479" s="8">
        <v>4773327.94</v>
      </c>
      <c r="I479" s="8">
        <v>4773962.07</v>
      </c>
      <c r="J479" s="8">
        <v>4775140.54</v>
      </c>
      <c r="K479" s="8">
        <v>4772122.83</v>
      </c>
      <c r="L479" s="8">
        <v>4775403.34</v>
      </c>
      <c r="M479" s="8">
        <v>4774307.49</v>
      </c>
      <c r="N479" s="8" t="s">
        <v>40</v>
      </c>
      <c r="O479" s="8" t="s">
        <v>40</v>
      </c>
      <c r="P479" s="8" t="s">
        <v>39</v>
      </c>
      <c r="Q479" s="8" t="s">
        <v>40</v>
      </c>
      <c r="R479" s="8">
        <v>4772162.16</v>
      </c>
      <c r="S479" s="8">
        <v>4774724.9</v>
      </c>
      <c r="T479" s="8" t="s">
        <v>40</v>
      </c>
      <c r="U479" s="8">
        <v>4776225.39</v>
      </c>
      <c r="V479" s="8" t="s">
        <v>40</v>
      </c>
      <c r="W479" s="8" t="s">
        <v>40</v>
      </c>
      <c r="X479" s="8" t="s">
        <v>40</v>
      </c>
      <c r="Y479" s="8">
        <v>4775460.29</v>
      </c>
      <c r="Z479" s="8" t="s">
        <v>40</v>
      </c>
      <c r="AA479" s="8" t="s">
        <v>41</v>
      </c>
      <c r="AB479" s="8" t="s">
        <v>41</v>
      </c>
      <c r="AC479" s="8" t="s">
        <v>40</v>
      </c>
      <c r="AD479" s="8" t="s">
        <v>40</v>
      </c>
      <c r="AE479" s="8" t="s">
        <v>40</v>
      </c>
      <c r="AF479" s="8" t="s">
        <v>40</v>
      </c>
      <c r="AG479" s="8" t="s">
        <v>40</v>
      </c>
      <c r="AH479" s="8" t="s">
        <v>40</v>
      </c>
      <c r="AI479" s="8" t="s">
        <v>40</v>
      </c>
      <c r="AJ479" s="15"/>
    </row>
    <row r="480" ht="18.75" customHeight="1" spans="2:36">
      <c r="B480" s="10">
        <v>44596</v>
      </c>
      <c r="C480" s="1" t="s">
        <v>37</v>
      </c>
      <c r="D480" s="1" t="s">
        <v>38</v>
      </c>
      <c r="E480" s="1" t="s">
        <v>39</v>
      </c>
      <c r="F480" s="8">
        <v>4353206.36</v>
      </c>
      <c r="G480" s="8">
        <v>4353430.13</v>
      </c>
      <c r="H480" s="8">
        <v>4354386.39</v>
      </c>
      <c r="I480" s="8">
        <v>4354334.53</v>
      </c>
      <c r="J480" s="8">
        <v>4353542.39</v>
      </c>
      <c r="K480" s="8">
        <v>4354610.18</v>
      </c>
      <c r="L480" s="8">
        <v>4372062.01</v>
      </c>
      <c r="M480" s="8">
        <v>4354150.68</v>
      </c>
      <c r="N480" s="8" t="s">
        <v>40</v>
      </c>
      <c r="O480" s="8" t="s">
        <v>40</v>
      </c>
      <c r="P480" s="8" t="s">
        <v>39</v>
      </c>
      <c r="Q480" s="8" t="s">
        <v>40</v>
      </c>
      <c r="R480" s="8">
        <v>4353023.22</v>
      </c>
      <c r="S480" s="8">
        <v>4353892.12</v>
      </c>
      <c r="T480" s="8" t="s">
        <v>40</v>
      </c>
      <c r="U480" s="8">
        <v>4354621.21</v>
      </c>
      <c r="V480" s="8" t="s">
        <v>40</v>
      </c>
      <c r="W480" s="8" t="s">
        <v>40</v>
      </c>
      <c r="X480" s="8" t="s">
        <v>40</v>
      </c>
      <c r="Y480" s="8">
        <v>4344042.95</v>
      </c>
      <c r="Z480" s="8" t="s">
        <v>40</v>
      </c>
      <c r="AA480" s="8">
        <v>4351519</v>
      </c>
      <c r="AB480" s="8" t="s">
        <v>41</v>
      </c>
      <c r="AC480" s="8" t="s">
        <v>40</v>
      </c>
      <c r="AD480" s="8" t="s">
        <v>40</v>
      </c>
      <c r="AE480" s="8" t="s">
        <v>40</v>
      </c>
      <c r="AF480" s="8" t="s">
        <v>40</v>
      </c>
      <c r="AG480" s="8" t="s">
        <v>40</v>
      </c>
      <c r="AH480" s="8" t="s">
        <v>40</v>
      </c>
      <c r="AI480" s="8" t="s">
        <v>40</v>
      </c>
      <c r="AJ480" s="15"/>
    </row>
    <row r="481" ht="18.75" customHeight="1" spans="2:36">
      <c r="B481" s="10">
        <v>44595</v>
      </c>
      <c r="C481" s="1" t="s">
        <v>37</v>
      </c>
      <c r="D481" s="1" t="s">
        <v>38</v>
      </c>
      <c r="E481" s="1" t="s">
        <v>39</v>
      </c>
      <c r="F481" s="8">
        <v>4218961.28</v>
      </c>
      <c r="G481" s="8">
        <v>4219440.87</v>
      </c>
      <c r="H481" s="8">
        <v>4216309.04</v>
      </c>
      <c r="I481" s="8">
        <v>4220460.34</v>
      </c>
      <c r="J481" s="8" t="s">
        <v>41</v>
      </c>
      <c r="K481" s="8">
        <v>4217583.41</v>
      </c>
      <c r="L481" s="8">
        <v>4211219.19</v>
      </c>
      <c r="M481" s="8">
        <v>4220418.96</v>
      </c>
      <c r="N481" s="8" t="s">
        <v>40</v>
      </c>
      <c r="O481" s="8" t="s">
        <v>40</v>
      </c>
      <c r="P481" s="8" t="s">
        <v>39</v>
      </c>
      <c r="Q481" s="8" t="s">
        <v>40</v>
      </c>
      <c r="R481" s="8">
        <v>4215432.56</v>
      </c>
      <c r="S481" s="8">
        <v>4218048.09</v>
      </c>
      <c r="T481" s="8" t="s">
        <v>40</v>
      </c>
      <c r="U481" s="8">
        <v>4214782.9</v>
      </c>
      <c r="V481" s="8" t="s">
        <v>40</v>
      </c>
      <c r="W481" s="8" t="s">
        <v>40</v>
      </c>
      <c r="X481" s="8" t="s">
        <v>40</v>
      </c>
      <c r="Y481" s="8">
        <v>4216400.53</v>
      </c>
      <c r="Z481" s="8" t="s">
        <v>40</v>
      </c>
      <c r="AA481" s="8">
        <v>4220758</v>
      </c>
      <c r="AB481" s="8" t="s">
        <v>41</v>
      </c>
      <c r="AC481" s="8" t="s">
        <v>40</v>
      </c>
      <c r="AD481" s="8" t="s">
        <v>40</v>
      </c>
      <c r="AE481" s="8" t="s">
        <v>40</v>
      </c>
      <c r="AF481" s="8" t="s">
        <v>40</v>
      </c>
      <c r="AG481" s="8" t="s">
        <v>40</v>
      </c>
      <c r="AH481" s="8" t="s">
        <v>40</v>
      </c>
      <c r="AI481" s="8" t="s">
        <v>40</v>
      </c>
      <c r="AJ481" s="15"/>
    </row>
    <row r="482" ht="18.75" customHeight="1" spans="2:36">
      <c r="B482" s="10">
        <v>44594</v>
      </c>
      <c r="C482" s="1" t="s">
        <v>37</v>
      </c>
      <c r="D482" s="1" t="s">
        <v>38</v>
      </c>
      <c r="E482" s="1" t="s">
        <v>39</v>
      </c>
      <c r="F482" s="8">
        <v>4414034.9</v>
      </c>
      <c r="G482" s="8">
        <v>4415381.51</v>
      </c>
      <c r="H482" s="8">
        <v>4413697.89</v>
      </c>
      <c r="I482" s="8">
        <v>4414046.49</v>
      </c>
      <c r="J482" s="8">
        <v>4408311.71</v>
      </c>
      <c r="K482" s="8">
        <v>4411779.56</v>
      </c>
      <c r="L482" s="8">
        <v>4431000.94</v>
      </c>
      <c r="M482" s="8">
        <v>4409464.51</v>
      </c>
      <c r="N482" s="8" t="s">
        <v>40</v>
      </c>
      <c r="O482" s="8" t="s">
        <v>40</v>
      </c>
      <c r="P482" s="8" t="s">
        <v>39</v>
      </c>
      <c r="Q482" s="8" t="s">
        <v>40</v>
      </c>
      <c r="R482" s="8">
        <v>4423784.61</v>
      </c>
      <c r="S482" s="8">
        <v>4416946.45</v>
      </c>
      <c r="T482" s="8" t="s">
        <v>40</v>
      </c>
      <c r="U482" s="8" t="s">
        <v>41</v>
      </c>
      <c r="V482" s="8" t="s">
        <v>40</v>
      </c>
      <c r="W482" s="8" t="s">
        <v>40</v>
      </c>
      <c r="X482" s="8" t="s">
        <v>40</v>
      </c>
      <c r="Y482" s="8">
        <v>4421611.58</v>
      </c>
      <c r="Z482" s="8" t="s">
        <v>40</v>
      </c>
      <c r="AA482" s="8" t="s">
        <v>41</v>
      </c>
      <c r="AB482" s="8" t="s">
        <v>41</v>
      </c>
      <c r="AC482" s="8" t="s">
        <v>40</v>
      </c>
      <c r="AD482" s="8" t="s">
        <v>40</v>
      </c>
      <c r="AE482" s="8" t="s">
        <v>40</v>
      </c>
      <c r="AF482" s="8" t="s">
        <v>40</v>
      </c>
      <c r="AG482" s="8" t="s">
        <v>40</v>
      </c>
      <c r="AH482" s="8" t="s">
        <v>40</v>
      </c>
      <c r="AI482" s="8" t="s">
        <v>40</v>
      </c>
      <c r="AJ482" s="15"/>
    </row>
    <row r="483" ht="18.75" customHeight="1" spans="2:36">
      <c r="B483" s="10">
        <v>44593</v>
      </c>
      <c r="C483" s="1" t="s">
        <v>37</v>
      </c>
      <c r="D483" s="1" t="s">
        <v>38</v>
      </c>
      <c r="E483" s="1" t="s">
        <v>39</v>
      </c>
      <c r="F483" s="8">
        <v>4409737.94</v>
      </c>
      <c r="G483" s="8">
        <v>4410778.31</v>
      </c>
      <c r="H483" s="8">
        <v>4407835.55</v>
      </c>
      <c r="I483" s="8">
        <v>4409782.91</v>
      </c>
      <c r="J483" s="8">
        <v>4401654.46</v>
      </c>
      <c r="K483" s="8">
        <v>4408690.73</v>
      </c>
      <c r="L483" s="8">
        <v>4439481.22</v>
      </c>
      <c r="M483" s="8">
        <v>4409157.69</v>
      </c>
      <c r="N483" s="8" t="s">
        <v>40</v>
      </c>
      <c r="O483" s="8" t="s">
        <v>40</v>
      </c>
      <c r="P483" s="8" t="s">
        <v>39</v>
      </c>
      <c r="Q483" s="8" t="s">
        <v>40</v>
      </c>
      <c r="R483" s="8">
        <v>4411567.4</v>
      </c>
      <c r="S483" s="8">
        <v>4409453.71</v>
      </c>
      <c r="T483" s="8" t="s">
        <v>40</v>
      </c>
      <c r="U483" s="8">
        <v>4405764.41</v>
      </c>
      <c r="V483" s="8" t="s">
        <v>40</v>
      </c>
      <c r="W483" s="8" t="s">
        <v>40</v>
      </c>
      <c r="X483" s="8" t="s">
        <v>40</v>
      </c>
      <c r="Y483" s="8">
        <v>4406493.48</v>
      </c>
      <c r="Z483" s="8" t="s">
        <v>40</v>
      </c>
      <c r="AA483" s="8">
        <v>4402629</v>
      </c>
      <c r="AB483" s="8" t="s">
        <v>41</v>
      </c>
      <c r="AC483" s="8" t="s">
        <v>40</v>
      </c>
      <c r="AD483" s="8" t="s">
        <v>40</v>
      </c>
      <c r="AE483" s="8" t="s">
        <v>40</v>
      </c>
      <c r="AF483" s="8" t="s">
        <v>40</v>
      </c>
      <c r="AG483" s="8" t="s">
        <v>40</v>
      </c>
      <c r="AH483" s="8" t="s">
        <v>40</v>
      </c>
      <c r="AI483" s="8" t="s">
        <v>40</v>
      </c>
      <c r="AJ483" s="15"/>
    </row>
    <row r="484" ht="18.75" customHeight="1" spans="2:36">
      <c r="B484" s="10">
        <v>44592</v>
      </c>
      <c r="C484" s="1" t="s">
        <v>37</v>
      </c>
      <c r="D484" s="1" t="s">
        <v>38</v>
      </c>
      <c r="E484" s="1" t="s">
        <v>39</v>
      </c>
      <c r="F484" s="8">
        <v>4290706.96</v>
      </c>
      <c r="G484" s="8">
        <v>4289863.25</v>
      </c>
      <c r="H484" s="8">
        <v>4289180.27</v>
      </c>
      <c r="I484" s="8">
        <v>4294105.87</v>
      </c>
      <c r="J484" s="8">
        <v>4303636.78</v>
      </c>
      <c r="K484" s="8">
        <v>4287501.38</v>
      </c>
      <c r="L484" s="8">
        <v>4268478.08</v>
      </c>
      <c r="M484" s="8">
        <v>4289881.23</v>
      </c>
      <c r="N484" s="8" t="s">
        <v>40</v>
      </c>
      <c r="O484" s="8" t="s">
        <v>40</v>
      </c>
      <c r="P484" s="8" t="s">
        <v>39</v>
      </c>
      <c r="Q484" s="8" t="s">
        <v>40</v>
      </c>
      <c r="R484" s="8">
        <v>4305384.68</v>
      </c>
      <c r="S484" s="8">
        <v>4291217.17</v>
      </c>
      <c r="T484" s="8" t="s">
        <v>40</v>
      </c>
      <c r="U484" s="8">
        <v>4289481.75</v>
      </c>
      <c r="V484" s="8" t="s">
        <v>40</v>
      </c>
      <c r="W484" s="8" t="s">
        <v>40</v>
      </c>
      <c r="X484" s="8" t="s">
        <v>40</v>
      </c>
      <c r="Y484" s="8">
        <v>4282702.94</v>
      </c>
      <c r="Z484" s="8" t="s">
        <v>40</v>
      </c>
      <c r="AA484" s="8">
        <v>4299505.14</v>
      </c>
      <c r="AB484" s="8">
        <v>4296908.03</v>
      </c>
      <c r="AC484" s="8" t="s">
        <v>40</v>
      </c>
      <c r="AD484" s="8" t="s">
        <v>40</v>
      </c>
      <c r="AE484" s="8" t="s">
        <v>40</v>
      </c>
      <c r="AF484" s="8" t="s">
        <v>40</v>
      </c>
      <c r="AG484" s="8" t="s">
        <v>40</v>
      </c>
      <c r="AH484" s="8" t="s">
        <v>40</v>
      </c>
      <c r="AI484" s="8" t="s">
        <v>40</v>
      </c>
      <c r="AJ484" s="15"/>
    </row>
    <row r="485" ht="18.75" customHeight="1" spans="2:36">
      <c r="B485" s="10">
        <v>44591</v>
      </c>
      <c r="C485" s="1" t="s">
        <v>37</v>
      </c>
      <c r="D485" s="1" t="s">
        <v>38</v>
      </c>
      <c r="E485" s="1" t="s">
        <v>39</v>
      </c>
      <c r="F485" s="8">
        <v>4390020.92</v>
      </c>
      <c r="G485" s="8">
        <v>4386585.52</v>
      </c>
      <c r="H485" s="8">
        <v>4386421.7</v>
      </c>
      <c r="I485" s="8">
        <v>4389201.44</v>
      </c>
      <c r="J485" s="8">
        <v>4384690.95</v>
      </c>
      <c r="K485" s="8">
        <v>4385872.82</v>
      </c>
      <c r="L485" s="8">
        <v>4363725.13</v>
      </c>
      <c r="M485" s="8">
        <v>4393394.46</v>
      </c>
      <c r="N485" s="8" t="s">
        <v>40</v>
      </c>
      <c r="O485" s="8" t="s">
        <v>40</v>
      </c>
      <c r="P485" s="8" t="s">
        <v>39</v>
      </c>
      <c r="Q485" s="8" t="s">
        <v>40</v>
      </c>
      <c r="R485" s="8">
        <v>4391517.63</v>
      </c>
      <c r="S485" s="8">
        <v>4391754</v>
      </c>
      <c r="T485" s="8" t="s">
        <v>40</v>
      </c>
      <c r="U485" s="8">
        <v>4389370.07</v>
      </c>
      <c r="V485" s="8" t="s">
        <v>40</v>
      </c>
      <c r="W485" s="8" t="s">
        <v>40</v>
      </c>
      <c r="X485" s="8" t="s">
        <v>40</v>
      </c>
      <c r="Y485" s="8" t="s">
        <v>41</v>
      </c>
      <c r="Z485" s="8" t="s">
        <v>40</v>
      </c>
      <c r="AA485" s="8">
        <v>4387543</v>
      </c>
      <c r="AB485" s="8" t="s">
        <v>41</v>
      </c>
      <c r="AC485" s="8" t="s">
        <v>40</v>
      </c>
      <c r="AD485" s="8" t="s">
        <v>40</v>
      </c>
      <c r="AE485" s="8" t="s">
        <v>40</v>
      </c>
      <c r="AF485" s="8" t="s">
        <v>40</v>
      </c>
      <c r="AG485" s="8" t="s">
        <v>40</v>
      </c>
      <c r="AH485" s="8" t="s">
        <v>40</v>
      </c>
      <c r="AI485" s="8" t="s">
        <v>40</v>
      </c>
      <c r="AJ485" s="15"/>
    </row>
    <row r="486" ht="18.75" customHeight="1" spans="2:36">
      <c r="B486" s="10">
        <v>44590</v>
      </c>
      <c r="C486" s="1" t="s">
        <v>37</v>
      </c>
      <c r="D486" s="1" t="s">
        <v>38</v>
      </c>
      <c r="E486" s="1" t="s">
        <v>39</v>
      </c>
      <c r="F486" s="8">
        <v>4353467.41</v>
      </c>
      <c r="G486" s="8">
        <v>4354716.66</v>
      </c>
      <c r="H486" s="8">
        <v>4350588.89</v>
      </c>
      <c r="I486" s="8">
        <v>4351831.93</v>
      </c>
      <c r="J486" s="8">
        <v>4349836.45</v>
      </c>
      <c r="K486" s="8">
        <v>4350628.96</v>
      </c>
      <c r="L486" s="8">
        <v>4361154.51</v>
      </c>
      <c r="M486" s="8">
        <v>4352526.54</v>
      </c>
      <c r="N486" s="8" t="s">
        <v>40</v>
      </c>
      <c r="O486" s="8" t="s">
        <v>40</v>
      </c>
      <c r="P486" s="8" t="s">
        <v>39</v>
      </c>
      <c r="Q486" s="8" t="s">
        <v>40</v>
      </c>
      <c r="R486" s="8">
        <v>4353209.63</v>
      </c>
      <c r="S486" s="8">
        <v>4354721.19</v>
      </c>
      <c r="T486" s="8" t="s">
        <v>40</v>
      </c>
      <c r="U486" s="8">
        <v>4344666.66</v>
      </c>
      <c r="V486" s="8" t="s">
        <v>40</v>
      </c>
      <c r="W486" s="8" t="s">
        <v>40</v>
      </c>
      <c r="X486" s="8" t="s">
        <v>40</v>
      </c>
      <c r="Y486" s="8">
        <v>4348883.59</v>
      </c>
      <c r="Z486" s="8" t="s">
        <v>40</v>
      </c>
      <c r="AA486" s="8" t="s">
        <v>41</v>
      </c>
      <c r="AB486" s="8" t="s">
        <v>41</v>
      </c>
      <c r="AC486" s="8" t="s">
        <v>40</v>
      </c>
      <c r="AD486" s="8" t="s">
        <v>40</v>
      </c>
      <c r="AE486" s="8" t="s">
        <v>40</v>
      </c>
      <c r="AF486" s="8" t="s">
        <v>40</v>
      </c>
      <c r="AG486" s="8" t="s">
        <v>40</v>
      </c>
      <c r="AH486" s="8" t="s">
        <v>40</v>
      </c>
      <c r="AI486" s="8" t="s">
        <v>40</v>
      </c>
      <c r="AJ486" s="15"/>
    </row>
    <row r="487" ht="18.75" customHeight="1" spans="2:36">
      <c r="B487" s="10">
        <v>44589</v>
      </c>
      <c r="C487" s="1" t="s">
        <v>37</v>
      </c>
      <c r="D487" s="1" t="s">
        <v>38</v>
      </c>
      <c r="E487" s="1" t="s">
        <v>39</v>
      </c>
      <c r="F487" s="8">
        <v>4223182.86</v>
      </c>
      <c r="G487" s="8">
        <v>4223835.09</v>
      </c>
      <c r="H487" s="8">
        <v>4225523.4</v>
      </c>
      <c r="I487" s="8">
        <v>4222665.85</v>
      </c>
      <c r="J487" s="8">
        <v>4212472</v>
      </c>
      <c r="K487" s="8">
        <v>4219373.33</v>
      </c>
      <c r="L487" s="8">
        <v>4199152.26</v>
      </c>
      <c r="M487" s="8">
        <v>4221512.47</v>
      </c>
      <c r="N487" s="8" t="s">
        <v>40</v>
      </c>
      <c r="O487" s="8" t="s">
        <v>40</v>
      </c>
      <c r="P487" s="8" t="s">
        <v>39</v>
      </c>
      <c r="Q487" s="8" t="s">
        <v>40</v>
      </c>
      <c r="R487" s="8">
        <v>4222369</v>
      </c>
      <c r="S487" s="8">
        <v>4223563.41</v>
      </c>
      <c r="T487" s="8" t="s">
        <v>40</v>
      </c>
      <c r="U487" s="8">
        <v>4228201</v>
      </c>
      <c r="V487" s="8" t="s">
        <v>40</v>
      </c>
      <c r="W487" s="8" t="s">
        <v>40</v>
      </c>
      <c r="X487" s="8" t="s">
        <v>40</v>
      </c>
      <c r="Y487" s="8">
        <v>4233339.51</v>
      </c>
      <c r="Z487" s="8" t="s">
        <v>40</v>
      </c>
      <c r="AA487" s="8">
        <v>4226784.8</v>
      </c>
      <c r="AB487" s="8" t="s">
        <v>41</v>
      </c>
      <c r="AC487" s="8" t="s">
        <v>40</v>
      </c>
      <c r="AD487" s="8" t="s">
        <v>40</v>
      </c>
      <c r="AE487" s="8" t="s">
        <v>40</v>
      </c>
      <c r="AF487" s="8" t="s">
        <v>40</v>
      </c>
      <c r="AG487" s="8" t="s">
        <v>40</v>
      </c>
      <c r="AH487" s="8" t="s">
        <v>40</v>
      </c>
      <c r="AI487" s="8" t="s">
        <v>40</v>
      </c>
      <c r="AJ487" s="15"/>
    </row>
    <row r="488" ht="18.75" customHeight="1" spans="2:36">
      <c r="B488" s="10">
        <v>44588</v>
      </c>
      <c r="C488" s="1" t="s">
        <v>37</v>
      </c>
      <c r="D488" s="1" t="s">
        <v>38</v>
      </c>
      <c r="E488" s="1" t="s">
        <v>39</v>
      </c>
      <c r="F488" s="8">
        <v>4234295.23</v>
      </c>
      <c r="G488" s="8">
        <v>4235339.24</v>
      </c>
      <c r="H488" s="8">
        <v>4230704.47</v>
      </c>
      <c r="I488" s="8">
        <v>4236698.81</v>
      </c>
      <c r="J488" s="8">
        <v>4225120.05</v>
      </c>
      <c r="K488" s="8">
        <v>4228190.44</v>
      </c>
      <c r="L488" s="8">
        <v>4243732.85</v>
      </c>
      <c r="M488" s="8">
        <v>4233605.74</v>
      </c>
      <c r="N488" s="8" t="s">
        <v>40</v>
      </c>
      <c r="O488" s="8" t="s">
        <v>40</v>
      </c>
      <c r="P488" s="8" t="s">
        <v>39</v>
      </c>
      <c r="Q488" s="8" t="s">
        <v>40</v>
      </c>
      <c r="R488" s="8">
        <v>4235281.54</v>
      </c>
      <c r="S488" s="8">
        <v>4233168.32</v>
      </c>
      <c r="T488" s="8" t="s">
        <v>40</v>
      </c>
      <c r="U488" s="8" t="s">
        <v>41</v>
      </c>
      <c r="V488" s="8" t="s">
        <v>40</v>
      </c>
      <c r="W488" s="8" t="s">
        <v>40</v>
      </c>
      <c r="X488" s="8" t="s">
        <v>40</v>
      </c>
      <c r="Y488" s="8">
        <v>4237622.44</v>
      </c>
      <c r="Z488" s="8" t="s">
        <v>40</v>
      </c>
      <c r="AA488" s="8" t="s">
        <v>41</v>
      </c>
      <c r="AB488" s="8" t="s">
        <v>41</v>
      </c>
      <c r="AC488" s="8" t="s">
        <v>40</v>
      </c>
      <c r="AD488" s="8" t="s">
        <v>40</v>
      </c>
      <c r="AE488" s="8" t="s">
        <v>40</v>
      </c>
      <c r="AF488" s="8" t="s">
        <v>40</v>
      </c>
      <c r="AG488" s="8" t="s">
        <v>40</v>
      </c>
      <c r="AH488" s="8" t="s">
        <v>40</v>
      </c>
      <c r="AI488" s="8" t="s">
        <v>40</v>
      </c>
      <c r="AJ488" s="15"/>
    </row>
    <row r="489" ht="18.75" customHeight="1" spans="2:36">
      <c r="B489" s="10">
        <v>44587</v>
      </c>
      <c r="C489" s="1" t="s">
        <v>37</v>
      </c>
      <c r="D489" s="1" t="s">
        <v>38</v>
      </c>
      <c r="E489" s="1" t="s">
        <v>39</v>
      </c>
      <c r="F489" s="8">
        <v>4347466.08</v>
      </c>
      <c r="G489" s="8">
        <v>4345993.68</v>
      </c>
      <c r="H489" s="8">
        <v>4345875.31</v>
      </c>
      <c r="I489" s="8">
        <v>4350734.3</v>
      </c>
      <c r="J489" s="8">
        <v>4335557.63</v>
      </c>
      <c r="K489" s="8">
        <v>4342756.36</v>
      </c>
      <c r="L489" s="8">
        <v>4315453.05</v>
      </c>
      <c r="M489" s="8">
        <v>4350863.11</v>
      </c>
      <c r="N489" s="8" t="s">
        <v>40</v>
      </c>
      <c r="O489" s="8" t="s">
        <v>40</v>
      </c>
      <c r="P489" s="8" t="s">
        <v>39</v>
      </c>
      <c r="Q489" s="8" t="s">
        <v>40</v>
      </c>
      <c r="R489" s="8">
        <v>4347849.89</v>
      </c>
      <c r="S489" s="8">
        <v>4348158.11</v>
      </c>
      <c r="T489" s="8" t="s">
        <v>40</v>
      </c>
      <c r="U489" s="8">
        <v>4346079.96</v>
      </c>
      <c r="V489" s="8" t="s">
        <v>40</v>
      </c>
      <c r="W489" s="8" t="s">
        <v>40</v>
      </c>
      <c r="X489" s="8" t="s">
        <v>40</v>
      </c>
      <c r="Y489" s="8">
        <v>4345288</v>
      </c>
      <c r="Z489" s="8" t="s">
        <v>40</v>
      </c>
      <c r="AA489" s="8">
        <v>4343847.5</v>
      </c>
      <c r="AB489" s="8">
        <v>4350375</v>
      </c>
      <c r="AC489" s="8" t="s">
        <v>40</v>
      </c>
      <c r="AD489" s="8" t="s">
        <v>40</v>
      </c>
      <c r="AE489" s="8" t="s">
        <v>40</v>
      </c>
      <c r="AF489" s="8" t="s">
        <v>40</v>
      </c>
      <c r="AG489" s="8" t="s">
        <v>40</v>
      </c>
      <c r="AH489" s="8" t="s">
        <v>40</v>
      </c>
      <c r="AI489" s="8" t="s">
        <v>40</v>
      </c>
      <c r="AJ489" s="15"/>
    </row>
    <row r="490" ht="18.75" customHeight="1" spans="2:36">
      <c r="B490" s="10">
        <v>44586</v>
      </c>
      <c r="C490" s="1" t="s">
        <v>37</v>
      </c>
      <c r="D490" s="1" t="s">
        <v>38</v>
      </c>
      <c r="E490" s="1" t="s">
        <v>39</v>
      </c>
      <c r="F490" s="8">
        <v>4151965.56</v>
      </c>
      <c r="G490" s="8">
        <v>4150676.55</v>
      </c>
      <c r="H490" s="8">
        <v>4150275.12</v>
      </c>
      <c r="I490" s="8">
        <v>4160400.68</v>
      </c>
      <c r="J490" s="8">
        <v>4155021.84</v>
      </c>
      <c r="K490" s="8">
        <v>4145778.21</v>
      </c>
      <c r="L490" s="8">
        <v>4170773.64</v>
      </c>
      <c r="M490" s="8">
        <v>4146988.14</v>
      </c>
      <c r="N490" s="8" t="s">
        <v>40</v>
      </c>
      <c r="O490" s="8" t="s">
        <v>40</v>
      </c>
      <c r="P490" s="8" t="s">
        <v>39</v>
      </c>
      <c r="Q490" s="8" t="s">
        <v>40</v>
      </c>
      <c r="R490" s="8">
        <v>4154644.7</v>
      </c>
      <c r="S490" s="8">
        <v>4152396.76</v>
      </c>
      <c r="T490" s="8" t="s">
        <v>40</v>
      </c>
      <c r="U490" s="8">
        <v>4151678.67</v>
      </c>
      <c r="V490" s="8" t="s">
        <v>40</v>
      </c>
      <c r="W490" s="8" t="s">
        <v>40</v>
      </c>
      <c r="X490" s="8" t="s">
        <v>40</v>
      </c>
      <c r="Y490" s="8">
        <v>4144376.22</v>
      </c>
      <c r="Z490" s="8" t="s">
        <v>40</v>
      </c>
      <c r="AA490" s="8">
        <v>4149373.35</v>
      </c>
      <c r="AB490" s="8" t="s">
        <v>41</v>
      </c>
      <c r="AC490" s="8" t="s">
        <v>40</v>
      </c>
      <c r="AD490" s="8" t="s">
        <v>40</v>
      </c>
      <c r="AE490" s="8" t="s">
        <v>40</v>
      </c>
      <c r="AF490" s="8" t="s">
        <v>40</v>
      </c>
      <c r="AG490" s="8" t="s">
        <v>40</v>
      </c>
      <c r="AH490" s="8" t="s">
        <v>40</v>
      </c>
      <c r="AI490" s="8" t="s">
        <v>40</v>
      </c>
      <c r="AJ490" s="15"/>
    </row>
    <row r="491" ht="18.75" customHeight="1" spans="2:36">
      <c r="B491" s="10">
        <v>44585</v>
      </c>
      <c r="C491" s="1" t="s">
        <v>37</v>
      </c>
      <c r="D491" s="1" t="s">
        <v>38</v>
      </c>
      <c r="E491" s="1" t="s">
        <v>39</v>
      </c>
      <c r="F491" s="8">
        <v>3849029.16</v>
      </c>
      <c r="G491" s="8">
        <v>3845916.1</v>
      </c>
      <c r="H491" s="8">
        <v>3848574.79</v>
      </c>
      <c r="I491" s="8">
        <v>3854063.8</v>
      </c>
      <c r="J491" s="8">
        <v>3838982.97</v>
      </c>
      <c r="K491" s="8">
        <v>3851738.42</v>
      </c>
      <c r="L491" s="8">
        <v>3806444.08</v>
      </c>
      <c r="M491" s="8">
        <v>3848237.54</v>
      </c>
      <c r="N491" s="8" t="s">
        <v>40</v>
      </c>
      <c r="O491" s="8" t="s">
        <v>40</v>
      </c>
      <c r="P491" s="8" t="s">
        <v>39</v>
      </c>
      <c r="Q491" s="8" t="s">
        <v>40</v>
      </c>
      <c r="R491" s="8">
        <v>3853988.84</v>
      </c>
      <c r="S491" s="8">
        <v>3852329.56</v>
      </c>
      <c r="T491" s="8" t="s">
        <v>40</v>
      </c>
      <c r="U491" s="8" t="s">
        <v>41</v>
      </c>
      <c r="V491" s="8" t="s">
        <v>40</v>
      </c>
      <c r="W491" s="8" t="s">
        <v>40</v>
      </c>
      <c r="X491" s="8" t="s">
        <v>40</v>
      </c>
      <c r="Y491" s="8">
        <v>3858611.81</v>
      </c>
      <c r="Z491" s="8" t="s">
        <v>40</v>
      </c>
      <c r="AA491" s="8">
        <v>3858677.83</v>
      </c>
      <c r="AB491" s="8" t="s">
        <v>41</v>
      </c>
      <c r="AC491" s="8" t="s">
        <v>40</v>
      </c>
      <c r="AD491" s="8" t="s">
        <v>40</v>
      </c>
      <c r="AE491" s="8" t="s">
        <v>40</v>
      </c>
      <c r="AF491" s="8" t="s">
        <v>40</v>
      </c>
      <c r="AG491" s="8" t="s">
        <v>40</v>
      </c>
      <c r="AH491" s="8" t="s">
        <v>40</v>
      </c>
      <c r="AI491" s="8" t="s">
        <v>40</v>
      </c>
      <c r="AJ491" s="15"/>
    </row>
    <row r="492" ht="18.75" customHeight="1" spans="2:36">
      <c r="B492" s="10">
        <v>44584</v>
      </c>
      <c r="C492" s="1" t="s">
        <v>37</v>
      </c>
      <c r="D492" s="1" t="s">
        <v>38</v>
      </c>
      <c r="E492" s="1" t="s">
        <v>39</v>
      </c>
      <c r="F492" s="8">
        <v>4066685.07</v>
      </c>
      <c r="G492" s="8">
        <v>4066308.75</v>
      </c>
      <c r="H492" s="8">
        <v>4065857.25</v>
      </c>
      <c r="I492" s="8">
        <v>4069764.79</v>
      </c>
      <c r="J492" s="8">
        <v>4059656.67</v>
      </c>
      <c r="K492" s="8">
        <v>4065051.58</v>
      </c>
      <c r="L492" s="8">
        <v>4066665.12</v>
      </c>
      <c r="M492" s="8">
        <v>4060105.64</v>
      </c>
      <c r="N492" s="8" t="s">
        <v>40</v>
      </c>
      <c r="O492" s="8" t="s">
        <v>40</v>
      </c>
      <c r="P492" s="8" t="s">
        <v>39</v>
      </c>
      <c r="Q492" s="8" t="s">
        <v>40</v>
      </c>
      <c r="R492" s="8">
        <v>4078997.19</v>
      </c>
      <c r="S492" s="8">
        <v>4069622.1</v>
      </c>
      <c r="T492" s="8" t="s">
        <v>40</v>
      </c>
      <c r="U492" s="8">
        <v>4064660.83</v>
      </c>
      <c r="V492" s="8" t="s">
        <v>40</v>
      </c>
      <c r="W492" s="8" t="s">
        <v>40</v>
      </c>
      <c r="X492" s="8" t="s">
        <v>40</v>
      </c>
      <c r="Y492" s="8">
        <v>4070312</v>
      </c>
      <c r="Z492" s="8" t="s">
        <v>40</v>
      </c>
      <c r="AA492" s="8" t="s">
        <v>41</v>
      </c>
      <c r="AB492" s="8">
        <v>4063727</v>
      </c>
      <c r="AC492" s="8" t="s">
        <v>40</v>
      </c>
      <c r="AD492" s="8" t="s">
        <v>40</v>
      </c>
      <c r="AE492" s="8" t="s">
        <v>40</v>
      </c>
      <c r="AF492" s="8" t="s">
        <v>40</v>
      </c>
      <c r="AG492" s="8" t="s">
        <v>40</v>
      </c>
      <c r="AH492" s="8" t="s">
        <v>40</v>
      </c>
      <c r="AI492" s="8" t="s">
        <v>40</v>
      </c>
      <c r="AJ492" s="15"/>
    </row>
    <row r="493" ht="18.75" customHeight="1" spans="2:36">
      <c r="B493" s="10">
        <v>44583</v>
      </c>
      <c r="C493" s="1" t="s">
        <v>37</v>
      </c>
      <c r="D493" s="1" t="s">
        <v>38</v>
      </c>
      <c r="E493" s="1" t="s">
        <v>39</v>
      </c>
      <c r="F493" s="8">
        <v>4021280.59</v>
      </c>
      <c r="G493" s="8">
        <v>4018816.63</v>
      </c>
      <c r="H493" s="8">
        <v>4017854.3</v>
      </c>
      <c r="I493" s="8">
        <v>4034664.24</v>
      </c>
      <c r="J493" s="8">
        <v>3982213.76</v>
      </c>
      <c r="K493" s="8">
        <v>4016253.29</v>
      </c>
      <c r="L493" s="8">
        <v>4062579.85</v>
      </c>
      <c r="M493" s="8">
        <v>4028657.96</v>
      </c>
      <c r="N493" s="8" t="s">
        <v>40</v>
      </c>
      <c r="O493" s="8" t="s">
        <v>40</v>
      </c>
      <c r="P493" s="8" t="s">
        <v>39</v>
      </c>
      <c r="Q493" s="8" t="s">
        <v>40</v>
      </c>
      <c r="R493" s="8">
        <v>4004582.05</v>
      </c>
      <c r="S493" s="8">
        <v>4020703.05</v>
      </c>
      <c r="T493" s="8" t="s">
        <v>40</v>
      </c>
      <c r="U493" s="8">
        <v>4022240.96</v>
      </c>
      <c r="V493" s="8" t="s">
        <v>40</v>
      </c>
      <c r="W493" s="8" t="s">
        <v>40</v>
      </c>
      <c r="X493" s="8" t="s">
        <v>40</v>
      </c>
      <c r="Y493" s="8">
        <v>4021171.11</v>
      </c>
      <c r="Z493" s="8" t="s">
        <v>40</v>
      </c>
      <c r="AA493" s="8">
        <v>3998414.52</v>
      </c>
      <c r="AB493" s="8" t="s">
        <v>41</v>
      </c>
      <c r="AC493" s="8" t="s">
        <v>40</v>
      </c>
      <c r="AD493" s="8" t="s">
        <v>40</v>
      </c>
      <c r="AE493" s="8" t="s">
        <v>40</v>
      </c>
      <c r="AF493" s="8" t="s">
        <v>40</v>
      </c>
      <c r="AG493" s="8" t="s">
        <v>40</v>
      </c>
      <c r="AH493" s="8" t="s">
        <v>40</v>
      </c>
      <c r="AI493" s="8" t="s">
        <v>40</v>
      </c>
      <c r="AJ493" s="15"/>
    </row>
    <row r="494" ht="18.75" customHeight="1" spans="2:36">
      <c r="B494" s="10">
        <v>44582</v>
      </c>
      <c r="C494" s="1" t="s">
        <v>37</v>
      </c>
      <c r="D494" s="1" t="s">
        <v>38</v>
      </c>
      <c r="E494" s="1" t="s">
        <v>39</v>
      </c>
      <c r="F494" s="8">
        <v>4414314.17</v>
      </c>
      <c r="G494" s="8">
        <v>4411264.19</v>
      </c>
      <c r="H494" s="8">
        <v>4408340.69</v>
      </c>
      <c r="I494" s="8">
        <v>4418320.55</v>
      </c>
      <c r="J494" s="8">
        <v>4402996.9</v>
      </c>
      <c r="K494" s="8">
        <v>4406521.13</v>
      </c>
      <c r="L494" s="8">
        <v>4341916.77</v>
      </c>
      <c r="M494" s="8">
        <v>4424810.97</v>
      </c>
      <c r="N494" s="8" t="s">
        <v>40</v>
      </c>
      <c r="O494" s="8" t="s">
        <v>40</v>
      </c>
      <c r="P494" s="8" t="s">
        <v>39</v>
      </c>
      <c r="Q494" s="8" t="s">
        <v>40</v>
      </c>
      <c r="R494" s="8">
        <v>4425233.22</v>
      </c>
      <c r="S494" s="8">
        <v>4416767.05</v>
      </c>
      <c r="T494" s="8" t="s">
        <v>40</v>
      </c>
      <c r="U494" s="8">
        <v>4413372.18</v>
      </c>
      <c r="V494" s="8" t="s">
        <v>40</v>
      </c>
      <c r="W494" s="8" t="s">
        <v>40</v>
      </c>
      <c r="X494" s="8" t="s">
        <v>40</v>
      </c>
      <c r="Y494" s="8">
        <v>4409118.68</v>
      </c>
      <c r="Z494" s="8" t="s">
        <v>40</v>
      </c>
      <c r="AA494" s="8">
        <v>4390942</v>
      </c>
      <c r="AB494" s="8" t="s">
        <v>41</v>
      </c>
      <c r="AC494" s="8" t="s">
        <v>40</v>
      </c>
      <c r="AD494" s="8" t="s">
        <v>40</v>
      </c>
      <c r="AE494" s="8" t="s">
        <v>40</v>
      </c>
      <c r="AF494" s="8" t="s">
        <v>40</v>
      </c>
      <c r="AG494" s="8" t="s">
        <v>40</v>
      </c>
      <c r="AH494" s="8" t="s">
        <v>40</v>
      </c>
      <c r="AI494" s="8" t="s">
        <v>40</v>
      </c>
      <c r="AJ494" s="15"/>
    </row>
    <row r="495" ht="18.75" customHeight="1" spans="2:36">
      <c r="B495" s="10">
        <v>44581</v>
      </c>
      <c r="C495" s="1" t="s">
        <v>37</v>
      </c>
      <c r="D495" s="1" t="s">
        <v>38</v>
      </c>
      <c r="E495" s="1" t="s">
        <v>39</v>
      </c>
      <c r="F495" s="8">
        <v>4811931.13</v>
      </c>
      <c r="G495" s="8">
        <v>4812051.59</v>
      </c>
      <c r="H495" s="8">
        <v>4806107.5</v>
      </c>
      <c r="I495" s="8">
        <v>4814752.84</v>
      </c>
      <c r="J495" s="8">
        <v>4808712.35</v>
      </c>
      <c r="K495" s="8">
        <v>4808912.89</v>
      </c>
      <c r="L495" s="8">
        <v>4807837.54</v>
      </c>
      <c r="M495" s="8">
        <v>4813375.74</v>
      </c>
      <c r="N495" s="8" t="s">
        <v>40</v>
      </c>
      <c r="O495" s="8" t="s">
        <v>40</v>
      </c>
      <c r="P495" s="8" t="s">
        <v>39</v>
      </c>
      <c r="Q495" s="8" t="s">
        <v>40</v>
      </c>
      <c r="R495" s="8">
        <v>4812790.94</v>
      </c>
      <c r="S495" s="8">
        <v>4814010.98</v>
      </c>
      <c r="T495" s="8" t="s">
        <v>40</v>
      </c>
      <c r="U495" s="8" t="s">
        <v>41</v>
      </c>
      <c r="V495" s="8" t="s">
        <v>40</v>
      </c>
      <c r="W495" s="8" t="s">
        <v>40</v>
      </c>
      <c r="X495" s="8" t="s">
        <v>40</v>
      </c>
      <c r="Y495" s="8">
        <v>4809802.53</v>
      </c>
      <c r="Z495" s="8" t="s">
        <v>40</v>
      </c>
      <c r="AA495" s="8">
        <v>4808265.01</v>
      </c>
      <c r="AB495" s="8" t="s">
        <v>41</v>
      </c>
      <c r="AC495" s="8" t="s">
        <v>40</v>
      </c>
      <c r="AD495" s="8" t="s">
        <v>40</v>
      </c>
      <c r="AE495" s="8" t="s">
        <v>40</v>
      </c>
      <c r="AF495" s="8" t="s">
        <v>40</v>
      </c>
      <c r="AG495" s="8" t="s">
        <v>40</v>
      </c>
      <c r="AH495" s="8" t="s">
        <v>40</v>
      </c>
      <c r="AI495" s="8" t="s">
        <v>40</v>
      </c>
      <c r="AJ495" s="15"/>
    </row>
    <row r="496" ht="18.75" customHeight="1" spans="2:36">
      <c r="B496" s="10">
        <v>44580</v>
      </c>
      <c r="C496" s="1" t="s">
        <v>37</v>
      </c>
      <c r="D496" s="1" t="s">
        <v>38</v>
      </c>
      <c r="E496" s="1" t="s">
        <v>39</v>
      </c>
      <c r="F496" s="8">
        <v>4824928.88</v>
      </c>
      <c r="G496" s="8">
        <v>4825629.21</v>
      </c>
      <c r="H496" s="8">
        <v>4828285.17</v>
      </c>
      <c r="I496" s="8">
        <v>4827395.95</v>
      </c>
      <c r="J496" s="8">
        <v>4824180.02</v>
      </c>
      <c r="K496" s="8">
        <v>4822784.74</v>
      </c>
      <c r="L496" s="8">
        <v>4830032.5</v>
      </c>
      <c r="M496" s="8">
        <v>4824027.29</v>
      </c>
      <c r="N496" s="8" t="s">
        <v>40</v>
      </c>
      <c r="O496" s="8" t="s">
        <v>40</v>
      </c>
      <c r="P496" s="8" t="s">
        <v>39</v>
      </c>
      <c r="Q496" s="8" t="s">
        <v>40</v>
      </c>
      <c r="R496" s="8">
        <v>4820265</v>
      </c>
      <c r="S496" s="8">
        <v>4822765.41</v>
      </c>
      <c r="T496" s="8" t="s">
        <v>40</v>
      </c>
      <c r="U496" s="8" t="s">
        <v>41</v>
      </c>
      <c r="V496" s="8" t="s">
        <v>40</v>
      </c>
      <c r="W496" s="8" t="s">
        <v>40</v>
      </c>
      <c r="X496" s="8" t="s">
        <v>40</v>
      </c>
      <c r="Y496" s="8">
        <v>4825201.27</v>
      </c>
      <c r="Z496" s="8" t="s">
        <v>40</v>
      </c>
      <c r="AA496" s="8">
        <v>4829972.91</v>
      </c>
      <c r="AB496" s="8">
        <v>4830769.5</v>
      </c>
      <c r="AC496" s="8" t="s">
        <v>40</v>
      </c>
      <c r="AD496" s="8" t="s">
        <v>40</v>
      </c>
      <c r="AE496" s="8" t="s">
        <v>40</v>
      </c>
      <c r="AF496" s="8" t="s">
        <v>40</v>
      </c>
      <c r="AG496" s="8" t="s">
        <v>40</v>
      </c>
      <c r="AH496" s="8" t="s">
        <v>40</v>
      </c>
      <c r="AI496" s="8" t="s">
        <v>40</v>
      </c>
      <c r="AJ496" s="15"/>
    </row>
    <row r="497" ht="18.75" customHeight="1" spans="2:36">
      <c r="B497" s="10">
        <v>44579</v>
      </c>
      <c r="C497" s="1" t="s">
        <v>37</v>
      </c>
      <c r="D497" s="1" t="s">
        <v>38</v>
      </c>
      <c r="E497" s="1" t="s">
        <v>39</v>
      </c>
      <c r="F497" s="8">
        <v>4804348.56</v>
      </c>
      <c r="G497" s="8">
        <v>4801978.01</v>
      </c>
      <c r="H497" s="8">
        <v>4803063.07</v>
      </c>
      <c r="I497" s="8">
        <v>4805409.48</v>
      </c>
      <c r="J497" s="8">
        <v>4799640.83</v>
      </c>
      <c r="K497" s="8">
        <v>4803791.85</v>
      </c>
      <c r="L497" s="8">
        <v>4788673.47</v>
      </c>
      <c r="M497" s="8">
        <v>4807053.44</v>
      </c>
      <c r="N497" s="8" t="s">
        <v>40</v>
      </c>
      <c r="O497" s="8" t="s">
        <v>40</v>
      </c>
      <c r="P497" s="8" t="s">
        <v>39</v>
      </c>
      <c r="Q497" s="8" t="s">
        <v>40</v>
      </c>
      <c r="R497" s="8">
        <v>4796287</v>
      </c>
      <c r="S497" s="8">
        <v>4806989.22</v>
      </c>
      <c r="T497" s="8" t="s">
        <v>40</v>
      </c>
      <c r="U497" s="8" t="s">
        <v>41</v>
      </c>
      <c r="V497" s="8" t="s">
        <v>40</v>
      </c>
      <c r="W497" s="8" t="s">
        <v>40</v>
      </c>
      <c r="X497" s="8" t="s">
        <v>40</v>
      </c>
      <c r="Y497" s="8">
        <v>4809756.8</v>
      </c>
      <c r="Z497" s="8" t="s">
        <v>40</v>
      </c>
      <c r="AA497" s="8">
        <v>4802538.88</v>
      </c>
      <c r="AB497" s="8" t="s">
        <v>41</v>
      </c>
      <c r="AC497" s="8" t="s">
        <v>40</v>
      </c>
      <c r="AD497" s="8" t="s">
        <v>40</v>
      </c>
      <c r="AE497" s="8" t="s">
        <v>40</v>
      </c>
      <c r="AF497" s="8" t="s">
        <v>40</v>
      </c>
      <c r="AG497" s="8" t="s">
        <v>40</v>
      </c>
      <c r="AH497" s="8" t="s">
        <v>40</v>
      </c>
      <c r="AI497" s="8" t="s">
        <v>40</v>
      </c>
      <c r="AJ497" s="15"/>
    </row>
    <row r="498" ht="18.75" customHeight="1" spans="2:36">
      <c r="B498" s="10">
        <v>44578</v>
      </c>
      <c r="C498" s="1" t="s">
        <v>37</v>
      </c>
      <c r="D498" s="1" t="s">
        <v>38</v>
      </c>
      <c r="E498" s="1" t="s">
        <v>39</v>
      </c>
      <c r="F498" s="8">
        <v>4888049.47</v>
      </c>
      <c r="G498" s="8">
        <v>4882566.52</v>
      </c>
      <c r="H498" s="8">
        <v>4884288.31</v>
      </c>
      <c r="I498" s="8">
        <v>4893180.01</v>
      </c>
      <c r="J498" s="8">
        <v>4886056.95</v>
      </c>
      <c r="K498" s="8">
        <v>4882078.52</v>
      </c>
      <c r="L498" s="8">
        <v>4880776.72</v>
      </c>
      <c r="M498" s="8">
        <v>4897081.99</v>
      </c>
      <c r="N498" s="8" t="s">
        <v>40</v>
      </c>
      <c r="O498" s="8" t="s">
        <v>40</v>
      </c>
      <c r="P498" s="8" t="s">
        <v>39</v>
      </c>
      <c r="Q498" s="8" t="s">
        <v>40</v>
      </c>
      <c r="R498" s="8">
        <v>4891813.61</v>
      </c>
      <c r="S498" s="8">
        <v>4887238.08</v>
      </c>
      <c r="T498" s="8" t="s">
        <v>40</v>
      </c>
      <c r="U498" s="8" t="s">
        <v>41</v>
      </c>
      <c r="V498" s="8" t="s">
        <v>40</v>
      </c>
      <c r="W498" s="8" t="s">
        <v>40</v>
      </c>
      <c r="X498" s="8" t="s">
        <v>40</v>
      </c>
      <c r="Y498" s="8">
        <v>4897939.88</v>
      </c>
      <c r="Z498" s="8" t="s">
        <v>40</v>
      </c>
      <c r="AA498" s="8">
        <v>4889036.66</v>
      </c>
      <c r="AB498" s="8">
        <v>4880000</v>
      </c>
      <c r="AC498" s="8" t="s">
        <v>40</v>
      </c>
      <c r="AD498" s="8" t="s">
        <v>40</v>
      </c>
      <c r="AE498" s="8" t="s">
        <v>40</v>
      </c>
      <c r="AF498" s="8" t="s">
        <v>40</v>
      </c>
      <c r="AG498" s="8" t="s">
        <v>40</v>
      </c>
      <c r="AH498" s="8" t="s">
        <v>40</v>
      </c>
      <c r="AI498" s="8" t="s">
        <v>40</v>
      </c>
      <c r="AJ498" s="15"/>
    </row>
    <row r="499" ht="18.75" customHeight="1" spans="2:36">
      <c r="B499" s="10">
        <v>44577</v>
      </c>
      <c r="C499" s="1" t="s">
        <v>37</v>
      </c>
      <c r="D499" s="1" t="s">
        <v>38</v>
      </c>
      <c r="E499" s="1" t="s">
        <v>39</v>
      </c>
      <c r="F499" s="8">
        <v>4921759.69</v>
      </c>
      <c r="G499" s="8">
        <v>4919236.85</v>
      </c>
      <c r="H499" s="8">
        <v>4918788</v>
      </c>
      <c r="I499" s="8">
        <v>4922695.52</v>
      </c>
      <c r="J499" s="8">
        <v>4913914.89</v>
      </c>
      <c r="K499" s="8">
        <v>4918942.83</v>
      </c>
      <c r="L499" s="8">
        <v>4925066.44</v>
      </c>
      <c r="M499" s="8">
        <v>4923297.42</v>
      </c>
      <c r="N499" s="8" t="s">
        <v>40</v>
      </c>
      <c r="O499" s="8" t="s">
        <v>40</v>
      </c>
      <c r="P499" s="8" t="s">
        <v>39</v>
      </c>
      <c r="Q499" s="8" t="s">
        <v>40</v>
      </c>
      <c r="R499" s="8">
        <v>4926655.18</v>
      </c>
      <c r="S499" s="8">
        <v>4921633.92</v>
      </c>
      <c r="T499" s="8" t="s">
        <v>40</v>
      </c>
      <c r="U499" s="8" t="s">
        <v>41</v>
      </c>
      <c r="V499" s="8" t="s">
        <v>40</v>
      </c>
      <c r="W499" s="8" t="s">
        <v>40</v>
      </c>
      <c r="X499" s="8" t="s">
        <v>40</v>
      </c>
      <c r="Y499" s="8">
        <v>4912773.07</v>
      </c>
      <c r="Z499" s="8" t="s">
        <v>40</v>
      </c>
      <c r="AA499" s="8" t="s">
        <v>41</v>
      </c>
      <c r="AB499" s="8" t="s">
        <v>41</v>
      </c>
      <c r="AC499" s="8" t="s">
        <v>40</v>
      </c>
      <c r="AD499" s="8" t="s">
        <v>40</v>
      </c>
      <c r="AE499" s="8" t="s">
        <v>40</v>
      </c>
      <c r="AF499" s="8" t="s">
        <v>40</v>
      </c>
      <c r="AG499" s="8" t="s">
        <v>40</v>
      </c>
      <c r="AH499" s="8" t="s">
        <v>40</v>
      </c>
      <c r="AI499" s="8" t="s">
        <v>40</v>
      </c>
      <c r="AJ499" s="15"/>
    </row>
    <row r="500" ht="18.75" customHeight="1" spans="2:36">
      <c r="B500" s="10">
        <v>44576</v>
      </c>
      <c r="C500" s="1" t="s">
        <v>37</v>
      </c>
      <c r="D500" s="1" t="s">
        <v>38</v>
      </c>
      <c r="E500" s="1" t="s">
        <v>39</v>
      </c>
      <c r="F500" s="8">
        <v>4922855.66</v>
      </c>
      <c r="G500" s="8">
        <v>4923011.63</v>
      </c>
      <c r="H500" s="8">
        <v>4917763.14</v>
      </c>
      <c r="I500" s="8">
        <v>4926877.55</v>
      </c>
      <c r="J500" s="8">
        <v>4923226.18</v>
      </c>
      <c r="K500" s="8">
        <v>4920072.41</v>
      </c>
      <c r="L500" s="8">
        <v>4881179.4</v>
      </c>
      <c r="M500" s="8">
        <v>4925849.69</v>
      </c>
      <c r="N500" s="8" t="s">
        <v>40</v>
      </c>
      <c r="O500" s="8" t="s">
        <v>40</v>
      </c>
      <c r="P500" s="8" t="s">
        <v>39</v>
      </c>
      <c r="Q500" s="8" t="s">
        <v>40</v>
      </c>
      <c r="R500" s="8">
        <v>4912206.41</v>
      </c>
      <c r="S500" s="8">
        <v>4919200.6</v>
      </c>
      <c r="T500" s="8" t="s">
        <v>40</v>
      </c>
      <c r="U500" s="8" t="s">
        <v>41</v>
      </c>
      <c r="V500" s="8" t="s">
        <v>40</v>
      </c>
      <c r="W500" s="8" t="s">
        <v>40</v>
      </c>
      <c r="X500" s="8" t="s">
        <v>40</v>
      </c>
      <c r="Y500" s="8">
        <v>4914260</v>
      </c>
      <c r="Z500" s="8" t="s">
        <v>40</v>
      </c>
      <c r="AA500" s="8" t="s">
        <v>41</v>
      </c>
      <c r="AB500" s="8" t="s">
        <v>41</v>
      </c>
      <c r="AC500" s="8" t="s">
        <v>40</v>
      </c>
      <c r="AD500" s="8" t="s">
        <v>40</v>
      </c>
      <c r="AE500" s="8" t="s">
        <v>40</v>
      </c>
      <c r="AF500" s="8" t="s">
        <v>40</v>
      </c>
      <c r="AG500" s="8" t="s">
        <v>40</v>
      </c>
      <c r="AH500" s="8" t="s">
        <v>40</v>
      </c>
      <c r="AI500" s="8" t="s">
        <v>40</v>
      </c>
      <c r="AJ500" s="15"/>
    </row>
    <row r="501" ht="18.75" customHeight="1" spans="2:36">
      <c r="B501" s="10">
        <v>44575</v>
      </c>
      <c r="C501" s="1" t="s">
        <v>37</v>
      </c>
      <c r="D501" s="1" t="s">
        <v>38</v>
      </c>
      <c r="E501" s="1" t="s">
        <v>39</v>
      </c>
      <c r="F501" s="8">
        <v>4783555.59</v>
      </c>
      <c r="G501" s="8">
        <v>4780952.51</v>
      </c>
      <c r="H501" s="8">
        <v>4776811.46</v>
      </c>
      <c r="I501" s="8">
        <v>4788021.81</v>
      </c>
      <c r="J501" s="8">
        <v>4768262.85</v>
      </c>
      <c r="K501" s="8">
        <v>4778911.54</v>
      </c>
      <c r="L501" s="8">
        <v>4798142.99</v>
      </c>
      <c r="M501" s="8">
        <v>4794217.58</v>
      </c>
      <c r="N501" s="8" t="s">
        <v>40</v>
      </c>
      <c r="O501" s="8" t="s">
        <v>40</v>
      </c>
      <c r="P501" s="8" t="s">
        <v>39</v>
      </c>
      <c r="Q501" s="8" t="s">
        <v>40</v>
      </c>
      <c r="R501" s="8">
        <v>4790509.9</v>
      </c>
      <c r="S501" s="8">
        <v>4784609.89</v>
      </c>
      <c r="T501" s="8" t="s">
        <v>40</v>
      </c>
      <c r="U501" s="8" t="s">
        <v>41</v>
      </c>
      <c r="V501" s="8" t="s">
        <v>40</v>
      </c>
      <c r="W501" s="8" t="s">
        <v>40</v>
      </c>
      <c r="X501" s="8" t="s">
        <v>40</v>
      </c>
      <c r="Y501" s="8">
        <v>4790126.91</v>
      </c>
      <c r="Z501" s="8" t="s">
        <v>40</v>
      </c>
      <c r="AA501" s="8">
        <v>4773057.18</v>
      </c>
      <c r="AB501" s="8">
        <v>4771428</v>
      </c>
      <c r="AC501" s="8" t="s">
        <v>40</v>
      </c>
      <c r="AD501" s="8" t="s">
        <v>40</v>
      </c>
      <c r="AE501" s="8" t="s">
        <v>40</v>
      </c>
      <c r="AF501" s="8" t="s">
        <v>40</v>
      </c>
      <c r="AG501" s="8" t="s">
        <v>40</v>
      </c>
      <c r="AH501" s="8" t="s">
        <v>40</v>
      </c>
      <c r="AI501" s="8" t="s">
        <v>40</v>
      </c>
      <c r="AJ501" s="15"/>
    </row>
    <row r="502" ht="18.75" customHeight="1" spans="2:36">
      <c r="B502" s="10">
        <v>44574</v>
      </c>
      <c r="C502" s="1" t="s">
        <v>37</v>
      </c>
      <c r="D502" s="1" t="s">
        <v>38</v>
      </c>
      <c r="E502" s="1" t="s">
        <v>39</v>
      </c>
      <c r="F502" s="8">
        <v>5012986.81</v>
      </c>
      <c r="G502" s="8">
        <v>5010395.95</v>
      </c>
      <c r="H502" s="8">
        <v>5011463.63</v>
      </c>
      <c r="I502" s="8">
        <v>5015317.33</v>
      </c>
      <c r="J502" s="8" t="s">
        <v>41</v>
      </c>
      <c r="K502" s="8">
        <v>5011998.46</v>
      </c>
      <c r="L502" s="8">
        <v>5006408.7</v>
      </c>
      <c r="M502" s="8">
        <v>5017125.27</v>
      </c>
      <c r="N502" s="8" t="s">
        <v>40</v>
      </c>
      <c r="O502" s="8" t="s">
        <v>40</v>
      </c>
      <c r="P502" s="8" t="s">
        <v>39</v>
      </c>
      <c r="Q502" s="8" t="s">
        <v>40</v>
      </c>
      <c r="R502" s="8">
        <v>5019561.98</v>
      </c>
      <c r="S502" s="8">
        <v>5014343.81</v>
      </c>
      <c r="T502" s="8" t="s">
        <v>40</v>
      </c>
      <c r="U502" s="8" t="s">
        <v>41</v>
      </c>
      <c r="V502" s="8" t="s">
        <v>40</v>
      </c>
      <c r="W502" s="8" t="s">
        <v>40</v>
      </c>
      <c r="X502" s="8" t="s">
        <v>40</v>
      </c>
      <c r="Y502" s="8">
        <v>5010044.5</v>
      </c>
      <c r="Z502" s="8" t="s">
        <v>40</v>
      </c>
      <c r="AA502" s="8" t="s">
        <v>41</v>
      </c>
      <c r="AB502" s="8" t="s">
        <v>41</v>
      </c>
      <c r="AC502" s="8" t="s">
        <v>40</v>
      </c>
      <c r="AD502" s="8" t="s">
        <v>40</v>
      </c>
      <c r="AE502" s="8" t="s">
        <v>40</v>
      </c>
      <c r="AF502" s="8" t="s">
        <v>40</v>
      </c>
      <c r="AG502" s="8" t="s">
        <v>40</v>
      </c>
      <c r="AH502" s="8" t="s">
        <v>40</v>
      </c>
      <c r="AI502" s="8" t="s">
        <v>40</v>
      </c>
      <c r="AJ502" s="15"/>
    </row>
    <row r="503" ht="18.75" customHeight="1" spans="2:36">
      <c r="B503" s="10">
        <v>44573</v>
      </c>
      <c r="C503" s="1" t="s">
        <v>37</v>
      </c>
      <c r="D503" s="1" t="s">
        <v>38</v>
      </c>
      <c r="E503" s="1" t="s">
        <v>39</v>
      </c>
      <c r="F503" s="8">
        <v>4972937.11</v>
      </c>
      <c r="G503" s="8">
        <v>4973346.34</v>
      </c>
      <c r="H503" s="8">
        <v>4967352.66</v>
      </c>
      <c r="I503" s="8">
        <v>4982468.89</v>
      </c>
      <c r="J503" s="8">
        <v>4976600.99</v>
      </c>
      <c r="K503" s="8">
        <v>4971854.03</v>
      </c>
      <c r="L503" s="8">
        <v>4993246.33</v>
      </c>
      <c r="M503" s="8">
        <v>4972362.6</v>
      </c>
      <c r="N503" s="8" t="s">
        <v>40</v>
      </c>
      <c r="O503" s="8" t="s">
        <v>40</v>
      </c>
      <c r="P503" s="8" t="s">
        <v>39</v>
      </c>
      <c r="Q503" s="8" t="s">
        <v>40</v>
      </c>
      <c r="R503" s="8">
        <v>4969288.15</v>
      </c>
      <c r="S503" s="8">
        <v>4973223.62</v>
      </c>
      <c r="T503" s="8" t="s">
        <v>40</v>
      </c>
      <c r="U503" s="8" t="s">
        <v>41</v>
      </c>
      <c r="V503" s="8" t="s">
        <v>40</v>
      </c>
      <c r="W503" s="8" t="s">
        <v>40</v>
      </c>
      <c r="X503" s="8" t="s">
        <v>40</v>
      </c>
      <c r="Y503" s="8">
        <v>4984330.51</v>
      </c>
      <c r="Z503" s="8" t="s">
        <v>40</v>
      </c>
      <c r="AA503" s="8">
        <v>4965616.65</v>
      </c>
      <c r="AB503" s="8">
        <v>4960000</v>
      </c>
      <c r="AC503" s="8" t="s">
        <v>40</v>
      </c>
      <c r="AD503" s="8" t="s">
        <v>40</v>
      </c>
      <c r="AE503" s="8" t="s">
        <v>40</v>
      </c>
      <c r="AF503" s="8" t="s">
        <v>40</v>
      </c>
      <c r="AG503" s="8" t="s">
        <v>40</v>
      </c>
      <c r="AH503" s="8" t="s">
        <v>40</v>
      </c>
      <c r="AI503" s="8" t="s">
        <v>40</v>
      </c>
      <c r="AJ503" s="15"/>
    </row>
    <row r="504" ht="18.75" customHeight="1" spans="2:36">
      <c r="B504" s="10">
        <v>44572</v>
      </c>
      <c r="C504" s="1" t="s">
        <v>37</v>
      </c>
      <c r="D504" s="1" t="s">
        <v>38</v>
      </c>
      <c r="E504" s="1" t="s">
        <v>39</v>
      </c>
      <c r="F504" s="8">
        <v>4837649.8</v>
      </c>
      <c r="G504" s="8">
        <v>4835192.06</v>
      </c>
      <c r="H504" s="8">
        <v>4838337.66</v>
      </c>
      <c r="I504" s="8">
        <v>4846037.38</v>
      </c>
      <c r="J504" s="8">
        <v>4828614.77</v>
      </c>
      <c r="K504" s="8">
        <v>4831683</v>
      </c>
      <c r="L504" s="8">
        <v>4840752.47</v>
      </c>
      <c r="M504" s="8">
        <v>4843021.83</v>
      </c>
      <c r="N504" s="8" t="s">
        <v>40</v>
      </c>
      <c r="O504" s="8" t="s">
        <v>40</v>
      </c>
      <c r="P504" s="8" t="s">
        <v>39</v>
      </c>
      <c r="Q504" s="8" t="s">
        <v>40</v>
      </c>
      <c r="R504" s="8">
        <v>4837554.75</v>
      </c>
      <c r="S504" s="8">
        <v>4836343.98</v>
      </c>
      <c r="T504" s="8" t="s">
        <v>40</v>
      </c>
      <c r="U504" s="8" t="s">
        <v>41</v>
      </c>
      <c r="V504" s="8" t="s">
        <v>40</v>
      </c>
      <c r="W504" s="8" t="s">
        <v>40</v>
      </c>
      <c r="X504" s="8" t="s">
        <v>40</v>
      </c>
      <c r="Y504" s="8">
        <v>4822272.9</v>
      </c>
      <c r="Z504" s="8" t="s">
        <v>40</v>
      </c>
      <c r="AA504" s="8">
        <v>4840127</v>
      </c>
      <c r="AB504" s="8" t="s">
        <v>41</v>
      </c>
      <c r="AC504" s="8" t="s">
        <v>40</v>
      </c>
      <c r="AD504" s="8" t="s">
        <v>40</v>
      </c>
      <c r="AE504" s="8" t="s">
        <v>40</v>
      </c>
      <c r="AF504" s="8" t="s">
        <v>40</v>
      </c>
      <c r="AG504" s="8" t="s">
        <v>40</v>
      </c>
      <c r="AH504" s="8" t="s">
        <v>40</v>
      </c>
      <c r="AI504" s="8" t="s">
        <v>40</v>
      </c>
      <c r="AJ504" s="15"/>
    </row>
    <row r="505" ht="18.75" customHeight="1" spans="2:36">
      <c r="B505" s="10">
        <v>44571</v>
      </c>
      <c r="C505" s="1" t="s">
        <v>37</v>
      </c>
      <c r="D505" s="1" t="s">
        <v>38</v>
      </c>
      <c r="E505" s="1" t="s">
        <v>39</v>
      </c>
      <c r="F505" s="8">
        <v>4791633.96</v>
      </c>
      <c r="G505" s="8">
        <v>4790706.81</v>
      </c>
      <c r="H505" s="8">
        <v>4790935.27</v>
      </c>
      <c r="I505" s="8">
        <v>4790067.31</v>
      </c>
      <c r="J505" s="8">
        <v>4787078.96</v>
      </c>
      <c r="K505" s="8">
        <v>4794499.17</v>
      </c>
      <c r="L505" s="8">
        <v>4725653.13</v>
      </c>
      <c r="M505" s="8">
        <v>4793888.73</v>
      </c>
      <c r="N505" s="8" t="s">
        <v>40</v>
      </c>
      <c r="O505" s="8" t="s">
        <v>40</v>
      </c>
      <c r="P505" s="8" t="s">
        <v>39</v>
      </c>
      <c r="Q505" s="8" t="s">
        <v>40</v>
      </c>
      <c r="R505" s="8">
        <v>4799354.16</v>
      </c>
      <c r="S505" s="8">
        <v>4793701.66</v>
      </c>
      <c r="T505" s="8" t="s">
        <v>40</v>
      </c>
      <c r="U505" s="8" t="s">
        <v>41</v>
      </c>
      <c r="V505" s="8" t="s">
        <v>40</v>
      </c>
      <c r="W505" s="8" t="s">
        <v>40</v>
      </c>
      <c r="X505" s="8" t="s">
        <v>40</v>
      </c>
      <c r="Y505" s="8">
        <v>4799653.74</v>
      </c>
      <c r="Z505" s="8" t="s">
        <v>40</v>
      </c>
      <c r="AA505" s="8" t="s">
        <v>41</v>
      </c>
      <c r="AB505" s="8">
        <v>4800000</v>
      </c>
      <c r="AC505" s="8" t="s">
        <v>40</v>
      </c>
      <c r="AD505" s="8" t="s">
        <v>40</v>
      </c>
      <c r="AE505" s="8" t="s">
        <v>40</v>
      </c>
      <c r="AF505" s="8" t="s">
        <v>40</v>
      </c>
      <c r="AG505" s="8" t="s">
        <v>40</v>
      </c>
      <c r="AH505" s="8" t="s">
        <v>40</v>
      </c>
      <c r="AI505" s="8" t="s">
        <v>40</v>
      </c>
      <c r="AJ505" s="15"/>
    </row>
    <row r="506" ht="18.75" customHeight="1" spans="2:36">
      <c r="B506" s="10">
        <v>44570</v>
      </c>
      <c r="C506" s="1" t="s">
        <v>37</v>
      </c>
      <c r="D506" s="1" t="s">
        <v>38</v>
      </c>
      <c r="E506" s="1" t="s">
        <v>39</v>
      </c>
      <c r="F506" s="8">
        <v>4841034.64</v>
      </c>
      <c r="G506" s="8">
        <v>4839641.37</v>
      </c>
      <c r="H506" s="8">
        <v>4839161.46</v>
      </c>
      <c r="I506" s="8">
        <v>4849776.68</v>
      </c>
      <c r="J506" s="8">
        <v>4827121.72</v>
      </c>
      <c r="K506" s="8">
        <v>4840345.3</v>
      </c>
      <c r="L506" s="8">
        <v>4825843.18</v>
      </c>
      <c r="M506" s="8">
        <v>4841915.96</v>
      </c>
      <c r="N506" s="8" t="s">
        <v>40</v>
      </c>
      <c r="O506" s="8" t="s">
        <v>40</v>
      </c>
      <c r="P506" s="8" t="s">
        <v>39</v>
      </c>
      <c r="Q506" s="8" t="s">
        <v>40</v>
      </c>
      <c r="R506" s="8">
        <v>4844799.33</v>
      </c>
      <c r="S506" s="8">
        <v>4839418.38</v>
      </c>
      <c r="T506" s="8" t="s">
        <v>40</v>
      </c>
      <c r="U506" s="8" t="s">
        <v>41</v>
      </c>
      <c r="V506" s="8" t="s">
        <v>40</v>
      </c>
      <c r="W506" s="8" t="s">
        <v>40</v>
      </c>
      <c r="X506" s="8" t="s">
        <v>40</v>
      </c>
      <c r="Y506" s="8" t="s">
        <v>41</v>
      </c>
      <c r="Z506" s="8" t="s">
        <v>40</v>
      </c>
      <c r="AA506" s="8">
        <v>4825800</v>
      </c>
      <c r="AB506" s="8" t="s">
        <v>41</v>
      </c>
      <c r="AC506" s="8" t="s">
        <v>40</v>
      </c>
      <c r="AD506" s="8" t="s">
        <v>40</v>
      </c>
      <c r="AE506" s="8" t="s">
        <v>40</v>
      </c>
      <c r="AF506" s="8" t="s">
        <v>40</v>
      </c>
      <c r="AG506" s="8" t="s">
        <v>40</v>
      </c>
      <c r="AH506" s="8" t="s">
        <v>40</v>
      </c>
      <c r="AI506" s="8" t="s">
        <v>40</v>
      </c>
      <c r="AJ506" s="15"/>
    </row>
    <row r="507" ht="18.75" customHeight="1" spans="2:36">
      <c r="B507" s="10">
        <v>44569</v>
      </c>
      <c r="C507" s="1" t="s">
        <v>37</v>
      </c>
      <c r="D507" s="1" t="s">
        <v>38</v>
      </c>
      <c r="E507" s="1" t="s">
        <v>39</v>
      </c>
      <c r="F507" s="8">
        <v>4860506.94</v>
      </c>
      <c r="G507" s="8">
        <v>4859679.99</v>
      </c>
      <c r="H507" s="8">
        <v>4854706.89</v>
      </c>
      <c r="I507" s="8">
        <v>4865379.85</v>
      </c>
      <c r="J507" s="8">
        <v>4845755</v>
      </c>
      <c r="K507" s="8">
        <v>4850959.88</v>
      </c>
      <c r="L507" s="8">
        <v>4842071.55</v>
      </c>
      <c r="M507" s="8">
        <v>4864689.32</v>
      </c>
      <c r="N507" s="8" t="s">
        <v>40</v>
      </c>
      <c r="O507" s="8" t="s">
        <v>40</v>
      </c>
      <c r="P507" s="8" t="s">
        <v>39</v>
      </c>
      <c r="Q507" s="8" t="s">
        <v>40</v>
      </c>
      <c r="R507" s="8">
        <v>4857469.45</v>
      </c>
      <c r="S507" s="8">
        <v>4857359.61</v>
      </c>
      <c r="T507" s="8" t="s">
        <v>40</v>
      </c>
      <c r="U507" s="8" t="s">
        <v>41</v>
      </c>
      <c r="V507" s="8" t="s">
        <v>40</v>
      </c>
      <c r="W507" s="8" t="s">
        <v>40</v>
      </c>
      <c r="X507" s="8" t="s">
        <v>40</v>
      </c>
      <c r="Y507" s="8">
        <v>4860693</v>
      </c>
      <c r="Z507" s="8" t="s">
        <v>40</v>
      </c>
      <c r="AA507" s="8">
        <v>4867586</v>
      </c>
      <c r="AB507" s="8" t="s">
        <v>41</v>
      </c>
      <c r="AC507" s="8" t="s">
        <v>40</v>
      </c>
      <c r="AD507" s="8" t="s">
        <v>40</v>
      </c>
      <c r="AE507" s="8" t="s">
        <v>40</v>
      </c>
      <c r="AF507" s="8" t="s">
        <v>40</v>
      </c>
      <c r="AG507" s="8" t="s">
        <v>40</v>
      </c>
      <c r="AH507" s="8" t="s">
        <v>40</v>
      </c>
      <c r="AI507" s="8" t="s">
        <v>40</v>
      </c>
      <c r="AJ507" s="15"/>
    </row>
    <row r="508" ht="18.75" customHeight="1" spans="2:36">
      <c r="B508" s="10">
        <v>44568</v>
      </c>
      <c r="C508" s="1" t="s">
        <v>37</v>
      </c>
      <c r="D508" s="1" t="s">
        <v>38</v>
      </c>
      <c r="E508" s="1" t="s">
        <v>39</v>
      </c>
      <c r="F508" s="8">
        <v>4905667.8</v>
      </c>
      <c r="G508" s="8">
        <v>4904156.85</v>
      </c>
      <c r="H508" s="8">
        <v>4904667.26</v>
      </c>
      <c r="I508" s="8">
        <v>4910440.17</v>
      </c>
      <c r="J508" s="8">
        <v>4897981.28</v>
      </c>
      <c r="K508" s="8">
        <v>4906246.17</v>
      </c>
      <c r="L508" s="8">
        <v>4909192.09</v>
      </c>
      <c r="M508" s="8">
        <v>4912275.68</v>
      </c>
      <c r="N508" s="8" t="s">
        <v>40</v>
      </c>
      <c r="O508" s="8" t="s">
        <v>40</v>
      </c>
      <c r="P508" s="8" t="s">
        <v>39</v>
      </c>
      <c r="Q508" s="8" t="s">
        <v>40</v>
      </c>
      <c r="R508" s="8">
        <v>4910835.7</v>
      </c>
      <c r="S508" s="8">
        <v>4902362.61</v>
      </c>
      <c r="T508" s="8" t="s">
        <v>40</v>
      </c>
      <c r="U508" s="8" t="s">
        <v>41</v>
      </c>
      <c r="V508" s="8" t="s">
        <v>40</v>
      </c>
      <c r="W508" s="8" t="s">
        <v>40</v>
      </c>
      <c r="X508" s="8" t="s">
        <v>40</v>
      </c>
      <c r="Y508" s="8" t="s">
        <v>41</v>
      </c>
      <c r="Z508" s="8" t="s">
        <v>40</v>
      </c>
      <c r="AA508" s="8">
        <v>4906332</v>
      </c>
      <c r="AB508" s="8" t="s">
        <v>41</v>
      </c>
      <c r="AC508" s="8" t="s">
        <v>40</v>
      </c>
      <c r="AD508" s="8" t="s">
        <v>40</v>
      </c>
      <c r="AE508" s="8" t="s">
        <v>40</v>
      </c>
      <c r="AF508" s="8" t="s">
        <v>40</v>
      </c>
      <c r="AG508" s="8" t="s">
        <v>40</v>
      </c>
      <c r="AH508" s="8" t="s">
        <v>40</v>
      </c>
      <c r="AI508" s="8" t="s">
        <v>40</v>
      </c>
      <c r="AJ508" s="15"/>
    </row>
    <row r="509" ht="18.75" customHeight="1" spans="2:36">
      <c r="B509" s="10">
        <v>44567</v>
      </c>
      <c r="C509" s="1" t="s">
        <v>37</v>
      </c>
      <c r="D509" s="1" t="s">
        <v>38</v>
      </c>
      <c r="E509" s="1" t="s">
        <v>39</v>
      </c>
      <c r="F509" s="8">
        <v>4968370.21</v>
      </c>
      <c r="G509" s="8">
        <v>4964016.21</v>
      </c>
      <c r="H509" s="8">
        <v>4964922.37</v>
      </c>
      <c r="I509" s="8">
        <v>4976662.65</v>
      </c>
      <c r="J509" s="8">
        <v>4959229.1</v>
      </c>
      <c r="K509" s="8">
        <v>4968952.01</v>
      </c>
      <c r="L509" s="8">
        <v>4985272.67</v>
      </c>
      <c r="M509" s="8">
        <v>4975037.22</v>
      </c>
      <c r="N509" s="8" t="s">
        <v>40</v>
      </c>
      <c r="O509" s="8" t="s">
        <v>40</v>
      </c>
      <c r="P509" s="8" t="s">
        <v>39</v>
      </c>
      <c r="Q509" s="8" t="s">
        <v>40</v>
      </c>
      <c r="R509" s="8">
        <v>4978053.53</v>
      </c>
      <c r="S509" s="8">
        <v>4971837.36</v>
      </c>
      <c r="T509" s="8" t="s">
        <v>40</v>
      </c>
      <c r="U509" s="8" t="s">
        <v>41</v>
      </c>
      <c r="V509" s="8" t="s">
        <v>40</v>
      </c>
      <c r="W509" s="8" t="s">
        <v>40</v>
      </c>
      <c r="X509" s="8" t="s">
        <v>40</v>
      </c>
      <c r="Y509" s="8">
        <v>4964949.57</v>
      </c>
      <c r="Z509" s="8" t="s">
        <v>40</v>
      </c>
      <c r="AA509" s="8" t="s">
        <v>41</v>
      </c>
      <c r="AB509" s="8" t="s">
        <v>41</v>
      </c>
      <c r="AC509" s="8" t="s">
        <v>40</v>
      </c>
      <c r="AD509" s="8" t="s">
        <v>40</v>
      </c>
      <c r="AE509" s="8" t="s">
        <v>40</v>
      </c>
      <c r="AF509" s="8" t="s">
        <v>40</v>
      </c>
      <c r="AG509" s="8" t="s">
        <v>40</v>
      </c>
      <c r="AH509" s="8" t="s">
        <v>40</v>
      </c>
      <c r="AI509" s="8" t="s">
        <v>40</v>
      </c>
      <c r="AJ509" s="15"/>
    </row>
    <row r="510" ht="18.75" customHeight="1" spans="2:36">
      <c r="B510" s="10">
        <v>44566</v>
      </c>
      <c r="C510" s="1" t="s">
        <v>37</v>
      </c>
      <c r="D510" s="1" t="s">
        <v>38</v>
      </c>
      <c r="E510" s="1" t="s">
        <v>39</v>
      </c>
      <c r="F510" s="8">
        <v>5353082.13</v>
      </c>
      <c r="G510" s="8">
        <v>5353217.52</v>
      </c>
      <c r="H510" s="8">
        <v>5351278.99</v>
      </c>
      <c r="I510" s="8">
        <v>5353718.21</v>
      </c>
      <c r="J510" s="8">
        <v>5344434.22</v>
      </c>
      <c r="K510" s="8">
        <v>5352547.1</v>
      </c>
      <c r="L510" s="8">
        <v>5348212.38</v>
      </c>
      <c r="M510" s="8">
        <v>5355593.4</v>
      </c>
      <c r="N510" s="8" t="s">
        <v>40</v>
      </c>
      <c r="O510" s="8" t="s">
        <v>40</v>
      </c>
      <c r="P510" s="8" t="s">
        <v>39</v>
      </c>
      <c r="Q510" s="8" t="s">
        <v>40</v>
      </c>
      <c r="R510" s="8">
        <v>5346144.14</v>
      </c>
      <c r="S510" s="8">
        <v>5351522.62</v>
      </c>
      <c r="T510" s="8" t="s">
        <v>40</v>
      </c>
      <c r="U510" s="8" t="s">
        <v>41</v>
      </c>
      <c r="V510" s="8" t="s">
        <v>40</v>
      </c>
      <c r="W510" s="8" t="s">
        <v>40</v>
      </c>
      <c r="X510" s="8" t="s">
        <v>40</v>
      </c>
      <c r="Y510" s="8">
        <v>5358413.72</v>
      </c>
      <c r="Z510" s="8" t="s">
        <v>40</v>
      </c>
      <c r="AA510" s="8">
        <v>5343445.29</v>
      </c>
      <c r="AB510" s="8" t="s">
        <v>41</v>
      </c>
      <c r="AC510" s="8" t="s">
        <v>40</v>
      </c>
      <c r="AD510" s="8" t="s">
        <v>40</v>
      </c>
      <c r="AE510" s="8" t="s">
        <v>40</v>
      </c>
      <c r="AF510" s="8" t="s">
        <v>40</v>
      </c>
      <c r="AG510" s="8" t="s">
        <v>40</v>
      </c>
      <c r="AH510" s="8" t="s">
        <v>40</v>
      </c>
      <c r="AI510" s="8" t="s">
        <v>40</v>
      </c>
      <c r="AJ510" s="15"/>
    </row>
    <row r="511" ht="18.75" customHeight="1" spans="2:36">
      <c r="B511" s="10">
        <v>44565</v>
      </c>
      <c r="C511" s="1" t="s">
        <v>37</v>
      </c>
      <c r="D511" s="1" t="s">
        <v>38</v>
      </c>
      <c r="E511" s="1" t="s">
        <v>39</v>
      </c>
      <c r="F511" s="8">
        <v>5423306.99</v>
      </c>
      <c r="G511" s="8">
        <v>5424146.66</v>
      </c>
      <c r="H511" s="8">
        <v>5425796.06</v>
      </c>
      <c r="I511" s="8">
        <v>5424819.05</v>
      </c>
      <c r="J511" s="8">
        <v>5424081.82</v>
      </c>
      <c r="K511" s="8">
        <v>5417383.02</v>
      </c>
      <c r="L511" s="8">
        <v>5411760.85</v>
      </c>
      <c r="M511" s="8">
        <v>5426154.12</v>
      </c>
      <c r="N511" s="8" t="s">
        <v>40</v>
      </c>
      <c r="O511" s="8" t="s">
        <v>40</v>
      </c>
      <c r="P511" s="8" t="s">
        <v>39</v>
      </c>
      <c r="Q511" s="8" t="s">
        <v>40</v>
      </c>
      <c r="R511" s="8">
        <v>5419848.69</v>
      </c>
      <c r="S511" s="8">
        <v>5420262.43</v>
      </c>
      <c r="T511" s="8" t="s">
        <v>40</v>
      </c>
      <c r="U511" s="8" t="s">
        <v>41</v>
      </c>
      <c r="V511" s="8" t="s">
        <v>40</v>
      </c>
      <c r="W511" s="8" t="s">
        <v>40</v>
      </c>
      <c r="X511" s="8" t="s">
        <v>40</v>
      </c>
      <c r="Y511" s="8">
        <v>5427622.08</v>
      </c>
      <c r="Z511" s="8" t="s">
        <v>40</v>
      </c>
      <c r="AA511" s="8" t="s">
        <v>41</v>
      </c>
      <c r="AB511" s="8" t="s">
        <v>41</v>
      </c>
      <c r="AC511" s="8" t="s">
        <v>40</v>
      </c>
      <c r="AD511" s="8" t="s">
        <v>40</v>
      </c>
      <c r="AE511" s="8" t="s">
        <v>40</v>
      </c>
      <c r="AF511" s="8" t="s">
        <v>40</v>
      </c>
      <c r="AG511" s="8" t="s">
        <v>40</v>
      </c>
      <c r="AH511" s="8" t="s">
        <v>40</v>
      </c>
      <c r="AI511" s="8" t="s">
        <v>40</v>
      </c>
      <c r="AJ511" s="15"/>
    </row>
    <row r="512" ht="18.75" customHeight="1" spans="2:36">
      <c r="B512" s="10">
        <v>44564</v>
      </c>
      <c r="C512" s="1" t="s">
        <v>37</v>
      </c>
      <c r="D512" s="1" t="s">
        <v>38</v>
      </c>
      <c r="E512" s="1" t="s">
        <v>39</v>
      </c>
      <c r="F512" s="8">
        <v>5454377.6</v>
      </c>
      <c r="G512" s="8">
        <v>5451906.83</v>
      </c>
      <c r="H512" s="8">
        <v>5455905.51</v>
      </c>
      <c r="I512" s="8">
        <v>5457257.36</v>
      </c>
      <c r="J512" s="8">
        <v>5462683.63</v>
      </c>
      <c r="K512" s="8">
        <v>5453335.17</v>
      </c>
      <c r="L512" s="8">
        <v>5436331.2</v>
      </c>
      <c r="M512" s="8">
        <v>5456194.32</v>
      </c>
      <c r="N512" s="8" t="s">
        <v>40</v>
      </c>
      <c r="O512" s="8" t="s">
        <v>40</v>
      </c>
      <c r="P512" s="8" t="s">
        <v>39</v>
      </c>
      <c r="Q512" s="8" t="s">
        <v>40</v>
      </c>
      <c r="R512" s="8">
        <v>5451508.15</v>
      </c>
      <c r="S512" s="8">
        <v>5454205.54</v>
      </c>
      <c r="T512" s="8" t="s">
        <v>40</v>
      </c>
      <c r="U512" s="8" t="s">
        <v>41</v>
      </c>
      <c r="V512" s="8" t="s">
        <v>40</v>
      </c>
      <c r="W512" s="8" t="s">
        <v>40</v>
      </c>
      <c r="X512" s="8" t="s">
        <v>40</v>
      </c>
      <c r="Y512" s="8">
        <v>5458971.73</v>
      </c>
      <c r="Z512" s="8" t="s">
        <v>40</v>
      </c>
      <c r="AA512" s="8">
        <v>5462488.72</v>
      </c>
      <c r="AB512" s="8">
        <v>5456000</v>
      </c>
      <c r="AC512" s="8" t="s">
        <v>40</v>
      </c>
      <c r="AD512" s="8" t="s">
        <v>40</v>
      </c>
      <c r="AE512" s="8" t="s">
        <v>40</v>
      </c>
      <c r="AF512" s="8" t="s">
        <v>40</v>
      </c>
      <c r="AG512" s="8" t="s">
        <v>40</v>
      </c>
      <c r="AH512" s="8" t="s">
        <v>40</v>
      </c>
      <c r="AI512" s="8" t="s">
        <v>40</v>
      </c>
      <c r="AJ512" s="15"/>
    </row>
    <row r="513" ht="18.75" customHeight="1" spans="2:36">
      <c r="B513" s="10">
        <v>44563</v>
      </c>
      <c r="C513" s="1" t="s">
        <v>37</v>
      </c>
      <c r="D513" s="1" t="s">
        <v>38</v>
      </c>
      <c r="E513" s="1" t="s">
        <v>39</v>
      </c>
      <c r="F513" s="8">
        <v>5432119.93</v>
      </c>
      <c r="G513" s="8">
        <v>5428034.78</v>
      </c>
      <c r="H513" s="8">
        <v>5429363.68</v>
      </c>
      <c r="I513" s="8">
        <v>5437074.01</v>
      </c>
      <c r="J513" s="8">
        <v>5432142.46</v>
      </c>
      <c r="K513" s="8">
        <v>5431053.15</v>
      </c>
      <c r="L513" s="8">
        <v>5446181.18</v>
      </c>
      <c r="M513" s="8">
        <v>5440307.19</v>
      </c>
      <c r="N513" s="8" t="s">
        <v>40</v>
      </c>
      <c r="O513" s="8" t="s">
        <v>40</v>
      </c>
      <c r="P513" s="8" t="s">
        <v>39</v>
      </c>
      <c r="Q513" s="8" t="s">
        <v>40</v>
      </c>
      <c r="R513" s="8">
        <v>5425655.72</v>
      </c>
      <c r="S513" s="8">
        <v>5430306.39</v>
      </c>
      <c r="T513" s="8" t="s">
        <v>40</v>
      </c>
      <c r="U513" s="8" t="s">
        <v>41</v>
      </c>
      <c r="V513" s="8" t="s">
        <v>40</v>
      </c>
      <c r="W513" s="8" t="s">
        <v>40</v>
      </c>
      <c r="X513" s="8" t="s">
        <v>40</v>
      </c>
      <c r="Y513" s="8">
        <v>5425637.2</v>
      </c>
      <c r="Z513" s="8" t="s">
        <v>40</v>
      </c>
      <c r="AA513" s="8">
        <v>5438800</v>
      </c>
      <c r="AB513" s="8">
        <v>5432000</v>
      </c>
      <c r="AC513" s="8" t="s">
        <v>40</v>
      </c>
      <c r="AD513" s="8" t="s">
        <v>40</v>
      </c>
      <c r="AE513" s="8" t="s">
        <v>40</v>
      </c>
      <c r="AF513" s="8" t="s">
        <v>40</v>
      </c>
      <c r="AG513" s="8" t="s">
        <v>40</v>
      </c>
      <c r="AH513" s="8" t="s">
        <v>40</v>
      </c>
      <c r="AI513" s="8" t="s">
        <v>40</v>
      </c>
      <c r="AJ513" s="15"/>
    </row>
    <row r="514" ht="18.75" customHeight="1" spans="2:36">
      <c r="B514" s="10">
        <v>44562</v>
      </c>
      <c r="C514" s="1" t="s">
        <v>37</v>
      </c>
      <c r="D514" s="1" t="s">
        <v>38</v>
      </c>
      <c r="E514" s="1" t="s">
        <v>39</v>
      </c>
      <c r="F514" s="8">
        <v>5395376.44</v>
      </c>
      <c r="G514" s="8">
        <v>5394380.79</v>
      </c>
      <c r="H514" s="8">
        <v>5395657.64</v>
      </c>
      <c r="I514" s="8">
        <v>5400948.82</v>
      </c>
      <c r="J514" s="8">
        <v>5398620.4</v>
      </c>
      <c r="K514" s="8">
        <v>5394770.25</v>
      </c>
      <c r="L514" s="8">
        <v>5422657.73</v>
      </c>
      <c r="M514" s="8">
        <v>5404641.36</v>
      </c>
      <c r="N514" s="8" t="s">
        <v>40</v>
      </c>
      <c r="O514" s="8" t="s">
        <v>40</v>
      </c>
      <c r="P514" s="8" t="s">
        <v>39</v>
      </c>
      <c r="Q514" s="8" t="s">
        <v>40</v>
      </c>
      <c r="R514" s="8">
        <v>5381967.26</v>
      </c>
      <c r="S514" s="8">
        <v>5387708.02</v>
      </c>
      <c r="T514" s="8" t="s">
        <v>40</v>
      </c>
      <c r="U514" s="8" t="s">
        <v>41</v>
      </c>
      <c r="V514" s="8" t="s">
        <v>40</v>
      </c>
      <c r="W514" s="8" t="s">
        <v>40</v>
      </c>
      <c r="X514" s="8" t="s">
        <v>40</v>
      </c>
      <c r="Y514" s="8">
        <v>5387844.89</v>
      </c>
      <c r="Z514" s="8" t="s">
        <v>40</v>
      </c>
      <c r="AA514" s="8" t="s">
        <v>41</v>
      </c>
      <c r="AB514" s="8">
        <v>5389996.67</v>
      </c>
      <c r="AC514" s="8" t="s">
        <v>40</v>
      </c>
      <c r="AD514" s="8" t="s">
        <v>40</v>
      </c>
      <c r="AE514" s="8" t="s">
        <v>40</v>
      </c>
      <c r="AF514" s="8" t="s">
        <v>40</v>
      </c>
      <c r="AG514" s="8" t="s">
        <v>40</v>
      </c>
      <c r="AH514" s="8" t="s">
        <v>40</v>
      </c>
      <c r="AI514" s="8" t="s">
        <v>40</v>
      </c>
      <c r="AJ514" s="15"/>
    </row>
    <row r="515" ht="18.75" customHeight="1" spans="2:36">
      <c r="B515" s="10">
        <v>44561</v>
      </c>
      <c r="C515" s="1" t="s">
        <v>37</v>
      </c>
      <c r="D515" s="1" t="s">
        <v>38</v>
      </c>
      <c r="E515" s="1" t="s">
        <v>39</v>
      </c>
      <c r="F515" s="8">
        <v>5499622.26</v>
      </c>
      <c r="G515" s="8">
        <v>5512079.75</v>
      </c>
      <c r="H515" s="8">
        <v>5511384.97</v>
      </c>
      <c r="I515" s="8">
        <v>5500416.61</v>
      </c>
      <c r="J515" s="8">
        <v>5520327.64</v>
      </c>
      <c r="K515" s="8">
        <v>5507983.39</v>
      </c>
      <c r="L515" s="8">
        <v>5524932.34</v>
      </c>
      <c r="M515" s="8">
        <v>5500969.36</v>
      </c>
      <c r="N515" s="8" t="s">
        <v>40</v>
      </c>
      <c r="O515" s="8" t="s">
        <v>40</v>
      </c>
      <c r="P515" s="8" t="s">
        <v>39</v>
      </c>
      <c r="Q515" s="8" t="s">
        <v>40</v>
      </c>
      <c r="R515" s="8">
        <v>5473942.86</v>
      </c>
      <c r="S515" s="8">
        <v>5485096.3</v>
      </c>
      <c r="T515" s="8" t="s">
        <v>40</v>
      </c>
      <c r="U515" s="8" t="s">
        <v>41</v>
      </c>
      <c r="V515" s="8" t="s">
        <v>40</v>
      </c>
      <c r="W515" s="8" t="s">
        <v>40</v>
      </c>
      <c r="X515" s="8" t="s">
        <v>40</v>
      </c>
      <c r="Y515" s="8">
        <v>5516366.14</v>
      </c>
      <c r="Z515" s="8" t="s">
        <v>40</v>
      </c>
      <c r="AA515" s="8">
        <v>5512429.5</v>
      </c>
      <c r="AB515" s="8">
        <v>5499998.52</v>
      </c>
      <c r="AC515" s="8" t="s">
        <v>40</v>
      </c>
      <c r="AD515" s="8" t="s">
        <v>40</v>
      </c>
      <c r="AE515" s="8" t="s">
        <v>40</v>
      </c>
      <c r="AF515" s="8" t="s">
        <v>40</v>
      </c>
      <c r="AG515" s="8" t="s">
        <v>40</v>
      </c>
      <c r="AH515" s="8" t="s">
        <v>40</v>
      </c>
      <c r="AI515" s="8" t="s">
        <v>40</v>
      </c>
      <c r="AJ515" s="15"/>
    </row>
    <row r="516" ht="18.75" customHeight="1" spans="2:36">
      <c r="B516" s="10">
        <v>44560</v>
      </c>
      <c r="C516" s="1" t="s">
        <v>37</v>
      </c>
      <c r="D516" s="1" t="s">
        <v>38</v>
      </c>
      <c r="E516" s="1" t="s">
        <v>39</v>
      </c>
      <c r="F516" s="8">
        <v>5467185.42</v>
      </c>
      <c r="G516" s="8">
        <v>5470440.24</v>
      </c>
      <c r="H516" s="8">
        <v>5467692.95</v>
      </c>
      <c r="I516" s="8">
        <v>5465139</v>
      </c>
      <c r="J516" s="8">
        <v>5463713.24</v>
      </c>
      <c r="K516" s="8">
        <v>5467707.79</v>
      </c>
      <c r="L516" s="8">
        <v>5465959.76</v>
      </c>
      <c r="M516" s="8">
        <v>5466077.65</v>
      </c>
      <c r="N516" s="8" t="s">
        <v>40</v>
      </c>
      <c r="O516" s="8" t="s">
        <v>40</v>
      </c>
      <c r="P516" s="8" t="s">
        <v>39</v>
      </c>
      <c r="Q516" s="8" t="s">
        <v>40</v>
      </c>
      <c r="R516" s="8">
        <v>5452399.47</v>
      </c>
      <c r="S516" s="8">
        <v>5463866.21</v>
      </c>
      <c r="T516" s="8" t="s">
        <v>40</v>
      </c>
      <c r="U516" s="8" t="s">
        <v>41</v>
      </c>
      <c r="V516" s="8" t="s">
        <v>40</v>
      </c>
      <c r="W516" s="8" t="s">
        <v>40</v>
      </c>
      <c r="X516" s="8" t="s">
        <v>40</v>
      </c>
      <c r="Y516" s="8">
        <v>5475917.78</v>
      </c>
      <c r="Z516" s="8" t="s">
        <v>40</v>
      </c>
      <c r="AA516" s="8">
        <v>5469791.53</v>
      </c>
      <c r="AB516" s="8">
        <v>5468000</v>
      </c>
      <c r="AC516" s="8" t="s">
        <v>40</v>
      </c>
      <c r="AD516" s="8" t="s">
        <v>40</v>
      </c>
      <c r="AE516" s="8" t="s">
        <v>40</v>
      </c>
      <c r="AF516" s="8" t="s">
        <v>40</v>
      </c>
      <c r="AG516" s="8" t="s">
        <v>40</v>
      </c>
      <c r="AH516" s="8" t="s">
        <v>40</v>
      </c>
      <c r="AI516" s="8" t="s">
        <v>40</v>
      </c>
      <c r="AJ516" s="15"/>
    </row>
    <row r="517" ht="18.75" customHeight="1" spans="2:36">
      <c r="B517" s="10">
        <v>44559</v>
      </c>
      <c r="C517" s="1" t="s">
        <v>37</v>
      </c>
      <c r="D517" s="1" t="s">
        <v>38</v>
      </c>
      <c r="E517" s="1" t="s">
        <v>39</v>
      </c>
      <c r="F517" s="8">
        <v>5432705.26</v>
      </c>
      <c r="G517" s="8">
        <v>5434130.85</v>
      </c>
      <c r="H517" s="8">
        <v>5425073.21</v>
      </c>
      <c r="I517" s="8">
        <v>5434828.14</v>
      </c>
      <c r="J517" s="8">
        <v>5421786.91</v>
      </c>
      <c r="K517" s="8">
        <v>5418324.16</v>
      </c>
      <c r="L517" s="8">
        <v>5398690.99</v>
      </c>
      <c r="M517" s="8">
        <v>5472357.86</v>
      </c>
      <c r="N517" s="8" t="s">
        <v>40</v>
      </c>
      <c r="O517" s="8" t="s">
        <v>40</v>
      </c>
      <c r="P517" s="8" t="s">
        <v>39</v>
      </c>
      <c r="Q517" s="8" t="s">
        <v>40</v>
      </c>
      <c r="R517" s="8">
        <v>5410237.31</v>
      </c>
      <c r="S517" s="8">
        <v>5430850.8</v>
      </c>
      <c r="T517" s="8" t="s">
        <v>40</v>
      </c>
      <c r="U517" s="8" t="s">
        <v>41</v>
      </c>
      <c r="V517" s="8" t="s">
        <v>40</v>
      </c>
      <c r="W517" s="8" t="s">
        <v>40</v>
      </c>
      <c r="X517" s="8" t="s">
        <v>40</v>
      </c>
      <c r="Y517" s="8">
        <v>5464987.49</v>
      </c>
      <c r="Z517" s="8" t="s">
        <v>40</v>
      </c>
      <c r="AA517" s="8">
        <v>5407231.01</v>
      </c>
      <c r="AB517" s="8">
        <v>5421957.69</v>
      </c>
      <c r="AC517" s="8" t="s">
        <v>40</v>
      </c>
      <c r="AD517" s="8" t="s">
        <v>40</v>
      </c>
      <c r="AE517" s="8" t="s">
        <v>40</v>
      </c>
      <c r="AF517" s="8" t="s">
        <v>40</v>
      </c>
      <c r="AG517" s="8" t="s">
        <v>40</v>
      </c>
      <c r="AH517" s="8" t="s">
        <v>40</v>
      </c>
      <c r="AI517" s="8" t="s">
        <v>40</v>
      </c>
      <c r="AJ517" s="15"/>
    </row>
    <row r="518" ht="18.75" customHeight="1" spans="1:36">
      <c r="A518" s="1" t="s">
        <v>42</v>
      </c>
      <c r="B518" s="10">
        <v>44558</v>
      </c>
      <c r="C518" s="1" t="s">
        <v>37</v>
      </c>
      <c r="D518" s="1" t="s">
        <v>38</v>
      </c>
      <c r="E518" s="1" t="s">
        <v>39</v>
      </c>
      <c r="F518" s="8">
        <v>5651039.12</v>
      </c>
      <c r="G518" s="8">
        <v>5649481.31</v>
      </c>
      <c r="H518" s="8">
        <v>5654587.85</v>
      </c>
      <c r="I518" s="8">
        <v>5652178.83</v>
      </c>
      <c r="J518" s="8">
        <v>5649254.64</v>
      </c>
      <c r="K518" s="8">
        <v>5655085.07</v>
      </c>
      <c r="L518" s="8">
        <v>5646765.84</v>
      </c>
      <c r="M518" s="8">
        <v>5651033.53</v>
      </c>
      <c r="N518" s="8" t="s">
        <v>40</v>
      </c>
      <c r="O518" s="8" t="s">
        <v>40</v>
      </c>
      <c r="P518" s="8" t="s">
        <v>39</v>
      </c>
      <c r="Q518" s="8" t="s">
        <v>40</v>
      </c>
      <c r="R518" s="8">
        <v>5639966.38</v>
      </c>
      <c r="S518" s="8">
        <v>5649492.18</v>
      </c>
      <c r="T518" s="8" t="s">
        <v>40</v>
      </c>
      <c r="U518" s="8" t="s">
        <v>41</v>
      </c>
      <c r="V518" s="8" t="s">
        <v>40</v>
      </c>
      <c r="W518" s="8" t="s">
        <v>40</v>
      </c>
      <c r="X518" s="8" t="s">
        <v>40</v>
      </c>
      <c r="Y518" s="8">
        <v>5662020.61</v>
      </c>
      <c r="Z518" s="8" t="s">
        <v>40</v>
      </c>
      <c r="AA518" s="8" t="s">
        <v>41</v>
      </c>
      <c r="AB518" s="8">
        <v>5648000</v>
      </c>
      <c r="AC518" s="8" t="s">
        <v>40</v>
      </c>
      <c r="AD518" s="8" t="s">
        <v>40</v>
      </c>
      <c r="AE518" s="8" t="s">
        <v>40</v>
      </c>
      <c r="AF518" s="8" t="s">
        <v>40</v>
      </c>
      <c r="AG518" s="8" t="s">
        <v>40</v>
      </c>
      <c r="AH518" s="8" t="s">
        <v>40</v>
      </c>
      <c r="AI518" s="8" t="s">
        <v>40</v>
      </c>
      <c r="AJ518" s="15" t="s">
        <v>59</v>
      </c>
    </row>
    <row r="519" ht="18.75" customHeight="1" spans="2:36">
      <c r="B519" s="10">
        <v>44557</v>
      </c>
      <c r="C519" s="1" t="s">
        <v>37</v>
      </c>
      <c r="D519" s="1" t="s">
        <v>38</v>
      </c>
      <c r="E519" s="1" t="s">
        <v>39</v>
      </c>
      <c r="F519" s="8">
        <v>5821561.43</v>
      </c>
      <c r="G519" s="8">
        <v>5822375.25</v>
      </c>
      <c r="H519" s="8">
        <v>5820654.85</v>
      </c>
      <c r="I519" s="8">
        <v>5820429.15</v>
      </c>
      <c r="J519" s="8">
        <v>5821393.38</v>
      </c>
      <c r="K519" s="8">
        <v>5825887.55</v>
      </c>
      <c r="L519" s="8">
        <v>5869771.35</v>
      </c>
      <c r="M519" s="8">
        <v>5820930.73</v>
      </c>
      <c r="N519" s="8" t="s">
        <v>40</v>
      </c>
      <c r="O519" s="8" t="s">
        <v>40</v>
      </c>
      <c r="P519" s="8" t="s">
        <v>39</v>
      </c>
      <c r="Q519" s="8" t="s">
        <v>40</v>
      </c>
      <c r="R519" s="8">
        <v>5809705.63</v>
      </c>
      <c r="S519" s="8">
        <v>5823531.06</v>
      </c>
      <c r="T519" s="8" t="s">
        <v>40</v>
      </c>
      <c r="U519" s="8" t="s">
        <v>41</v>
      </c>
      <c r="V519" s="8" t="s">
        <v>40</v>
      </c>
      <c r="W519" s="8" t="s">
        <v>40</v>
      </c>
      <c r="X519" s="8" t="s">
        <v>40</v>
      </c>
      <c r="Y519" s="8">
        <v>5824005</v>
      </c>
      <c r="Z519" s="8" t="s">
        <v>40</v>
      </c>
      <c r="AA519" s="8" t="s">
        <v>41</v>
      </c>
      <c r="AB519" s="8" t="s">
        <v>41</v>
      </c>
      <c r="AC519" s="8" t="s">
        <v>40</v>
      </c>
      <c r="AD519" s="8" t="s">
        <v>40</v>
      </c>
      <c r="AE519" s="8" t="s">
        <v>40</v>
      </c>
      <c r="AF519" s="8" t="s">
        <v>40</v>
      </c>
      <c r="AG519" s="8" t="s">
        <v>40</v>
      </c>
      <c r="AH519" s="8" t="s">
        <v>40</v>
      </c>
      <c r="AI519" s="8" t="s">
        <v>40</v>
      </c>
      <c r="AJ519" s="15"/>
    </row>
    <row r="520" ht="18.75" customHeight="1" spans="2:36">
      <c r="B520" s="10">
        <v>44556</v>
      </c>
      <c r="C520" s="1" t="s">
        <v>37</v>
      </c>
      <c r="D520" s="1" t="s">
        <v>38</v>
      </c>
      <c r="E520" s="1" t="s">
        <v>39</v>
      </c>
      <c r="F520" s="8">
        <v>5689175.48</v>
      </c>
      <c r="G520" s="8">
        <v>5690741.17</v>
      </c>
      <c r="H520" s="8">
        <v>5684840.39</v>
      </c>
      <c r="I520" s="8">
        <v>5685829.42</v>
      </c>
      <c r="J520" s="8">
        <v>5691315.56</v>
      </c>
      <c r="K520" s="8">
        <v>5690035.32</v>
      </c>
      <c r="L520" s="8">
        <v>5717308.87</v>
      </c>
      <c r="M520" s="8">
        <v>5691974.41</v>
      </c>
      <c r="N520" s="8" t="s">
        <v>40</v>
      </c>
      <c r="O520" s="8" t="s">
        <v>40</v>
      </c>
      <c r="P520" s="8" t="s">
        <v>39</v>
      </c>
      <c r="Q520" s="8" t="s">
        <v>40</v>
      </c>
      <c r="R520" s="8">
        <v>5682724.15</v>
      </c>
      <c r="S520" s="8">
        <v>5689717.63</v>
      </c>
      <c r="T520" s="8" t="s">
        <v>40</v>
      </c>
      <c r="U520" s="8" t="s">
        <v>41</v>
      </c>
      <c r="V520" s="8" t="s">
        <v>40</v>
      </c>
      <c r="W520" s="8" t="s">
        <v>40</v>
      </c>
      <c r="X520" s="8" t="s">
        <v>40</v>
      </c>
      <c r="Y520" s="8">
        <v>5667860.62</v>
      </c>
      <c r="Z520" s="8" t="s">
        <v>40</v>
      </c>
      <c r="AA520" s="8">
        <v>5699141.79</v>
      </c>
      <c r="AB520" s="8">
        <v>5696000</v>
      </c>
      <c r="AC520" s="8" t="s">
        <v>40</v>
      </c>
      <c r="AD520" s="8" t="s">
        <v>40</v>
      </c>
      <c r="AE520" s="8" t="s">
        <v>40</v>
      </c>
      <c r="AF520" s="8" t="s">
        <v>40</v>
      </c>
      <c r="AG520" s="8" t="s">
        <v>40</v>
      </c>
      <c r="AH520" s="8" t="s">
        <v>40</v>
      </c>
      <c r="AI520" s="8" t="s">
        <v>40</v>
      </c>
      <c r="AJ520" s="15"/>
    </row>
    <row r="521" ht="18.75" customHeight="1" spans="2:36">
      <c r="B521" s="10">
        <v>44555</v>
      </c>
      <c r="C521" s="1" t="s">
        <v>37</v>
      </c>
      <c r="D521" s="1" t="s">
        <v>38</v>
      </c>
      <c r="E521" s="1" t="s">
        <v>39</v>
      </c>
      <c r="F521" s="8">
        <v>5803478.58</v>
      </c>
      <c r="G521" s="8">
        <v>5806293.06</v>
      </c>
      <c r="H521" s="8">
        <v>5803356.54</v>
      </c>
      <c r="I521" s="8">
        <v>5802053.97</v>
      </c>
      <c r="J521" s="8">
        <v>5805857.89</v>
      </c>
      <c r="K521" s="8">
        <v>5809364.78</v>
      </c>
      <c r="L521" s="8">
        <v>5812529.6</v>
      </c>
      <c r="M521" s="8">
        <v>5801283.93</v>
      </c>
      <c r="N521" s="8" t="s">
        <v>40</v>
      </c>
      <c r="O521" s="8" t="s">
        <v>40</v>
      </c>
      <c r="P521" s="8" t="s">
        <v>39</v>
      </c>
      <c r="Q521" s="8" t="s">
        <v>40</v>
      </c>
      <c r="R521" s="8">
        <v>5798030.03</v>
      </c>
      <c r="S521" s="8">
        <v>5804332.35</v>
      </c>
      <c r="T521" s="8" t="s">
        <v>40</v>
      </c>
      <c r="U521" s="8" t="s">
        <v>41</v>
      </c>
      <c r="V521" s="8" t="s">
        <v>40</v>
      </c>
      <c r="W521" s="8" t="s">
        <v>40</v>
      </c>
      <c r="X521" s="8" t="s">
        <v>40</v>
      </c>
      <c r="Y521" s="8">
        <v>5807542.78</v>
      </c>
      <c r="Z521" s="8" t="s">
        <v>40</v>
      </c>
      <c r="AA521" s="8">
        <v>5804868.53</v>
      </c>
      <c r="AB521" s="8" t="s">
        <v>41</v>
      </c>
      <c r="AC521" s="8" t="s">
        <v>40</v>
      </c>
      <c r="AD521" s="8" t="s">
        <v>40</v>
      </c>
      <c r="AE521" s="8" t="s">
        <v>40</v>
      </c>
      <c r="AF521" s="8" t="s">
        <v>40</v>
      </c>
      <c r="AG521" s="8" t="s">
        <v>40</v>
      </c>
      <c r="AH521" s="8" t="s">
        <v>40</v>
      </c>
      <c r="AI521" s="8" t="s">
        <v>40</v>
      </c>
      <c r="AJ521" s="15"/>
    </row>
    <row r="522" ht="18.75" customHeight="1" spans="2:36">
      <c r="B522" s="10">
        <v>44554</v>
      </c>
      <c r="C522" s="1" t="s">
        <v>37</v>
      </c>
      <c r="D522" s="1" t="s">
        <v>38</v>
      </c>
      <c r="E522" s="1" t="s">
        <v>39</v>
      </c>
      <c r="F522" s="8">
        <v>5834547.73</v>
      </c>
      <c r="G522" s="8">
        <v>5833425.57</v>
      </c>
      <c r="H522" s="8">
        <v>5833791.1</v>
      </c>
      <c r="I522" s="8">
        <v>5834541.71</v>
      </c>
      <c r="J522" s="8">
        <v>5830675.52</v>
      </c>
      <c r="K522" s="8">
        <v>5831439.51</v>
      </c>
      <c r="L522" s="8">
        <v>5846473.7</v>
      </c>
      <c r="M522" s="8">
        <v>5836165.67</v>
      </c>
      <c r="N522" s="8" t="s">
        <v>40</v>
      </c>
      <c r="O522" s="8" t="s">
        <v>40</v>
      </c>
      <c r="P522" s="8" t="s">
        <v>39</v>
      </c>
      <c r="Q522" s="8" t="s">
        <v>40</v>
      </c>
      <c r="R522" s="8">
        <v>5835665.71</v>
      </c>
      <c r="S522" s="8">
        <v>5836728.36</v>
      </c>
      <c r="T522" s="8" t="s">
        <v>40</v>
      </c>
      <c r="U522" s="8" t="s">
        <v>41</v>
      </c>
      <c r="V522" s="8" t="s">
        <v>40</v>
      </c>
      <c r="W522" s="8" t="s">
        <v>40</v>
      </c>
      <c r="X522" s="8" t="s">
        <v>40</v>
      </c>
      <c r="Y522" s="8">
        <v>5833109.2</v>
      </c>
      <c r="Z522" s="8" t="s">
        <v>40</v>
      </c>
      <c r="AA522" s="8">
        <v>5833939.6</v>
      </c>
      <c r="AB522" s="8">
        <v>5840000</v>
      </c>
      <c r="AC522" s="8" t="s">
        <v>40</v>
      </c>
      <c r="AD522" s="8" t="s">
        <v>40</v>
      </c>
      <c r="AE522" s="8" t="s">
        <v>40</v>
      </c>
      <c r="AF522" s="8" t="s">
        <v>40</v>
      </c>
      <c r="AG522" s="8" t="s">
        <v>40</v>
      </c>
      <c r="AH522" s="8" t="s">
        <v>40</v>
      </c>
      <c r="AI522" s="8" t="s">
        <v>40</v>
      </c>
      <c r="AJ522" s="15"/>
    </row>
    <row r="523" ht="18.75" customHeight="1" spans="2:36">
      <c r="B523" s="10">
        <v>44553</v>
      </c>
      <c r="C523" s="1" t="s">
        <v>37</v>
      </c>
      <c r="D523" s="1" t="s">
        <v>38</v>
      </c>
      <c r="E523" s="1" t="s">
        <v>39</v>
      </c>
      <c r="F523" s="8">
        <v>5536277.49</v>
      </c>
      <c r="G523" s="8">
        <v>5536405.91</v>
      </c>
      <c r="H523" s="8">
        <v>5535733.96</v>
      </c>
      <c r="I523" s="8">
        <v>5534897.97</v>
      </c>
      <c r="J523" s="8">
        <v>5540998.7</v>
      </c>
      <c r="K523" s="8">
        <v>5535658.57</v>
      </c>
      <c r="L523" s="8">
        <v>5573207.37</v>
      </c>
      <c r="M523" s="8">
        <v>5537059.55</v>
      </c>
      <c r="N523" s="8" t="s">
        <v>40</v>
      </c>
      <c r="O523" s="8" t="s">
        <v>40</v>
      </c>
      <c r="P523" s="8" t="s">
        <v>39</v>
      </c>
      <c r="Q523" s="8" t="s">
        <v>40</v>
      </c>
      <c r="R523" s="8">
        <v>5533653.95</v>
      </c>
      <c r="S523" s="8">
        <v>5535536.1</v>
      </c>
      <c r="T523" s="8" t="s">
        <v>40</v>
      </c>
      <c r="U523" s="8">
        <v>5529291.41</v>
      </c>
      <c r="V523" s="8" t="s">
        <v>40</v>
      </c>
      <c r="W523" s="8" t="s">
        <v>40</v>
      </c>
      <c r="X523" s="8" t="s">
        <v>40</v>
      </c>
      <c r="Y523" s="8">
        <v>5545763.7</v>
      </c>
      <c r="Z523" s="8" t="s">
        <v>40</v>
      </c>
      <c r="AA523" s="8" t="s">
        <v>41</v>
      </c>
      <c r="AB523" s="8" t="s">
        <v>41</v>
      </c>
      <c r="AC523" s="8" t="s">
        <v>40</v>
      </c>
      <c r="AD523" s="8" t="s">
        <v>40</v>
      </c>
      <c r="AE523" s="8" t="s">
        <v>40</v>
      </c>
      <c r="AF523" s="8" t="s">
        <v>40</v>
      </c>
      <c r="AG523" s="8" t="s">
        <v>40</v>
      </c>
      <c r="AH523" s="8" t="s">
        <v>40</v>
      </c>
      <c r="AI523" s="8" t="s">
        <v>40</v>
      </c>
      <c r="AJ523" s="15"/>
    </row>
    <row r="524" ht="18.75" customHeight="1" spans="2:36">
      <c r="B524" s="10">
        <v>44552</v>
      </c>
      <c r="C524" s="1" t="s">
        <v>37</v>
      </c>
      <c r="D524" s="1" t="s">
        <v>38</v>
      </c>
      <c r="E524" s="1" t="s">
        <v>39</v>
      </c>
      <c r="F524" s="8">
        <v>5602110.33</v>
      </c>
      <c r="G524" s="8">
        <v>5597286.94</v>
      </c>
      <c r="H524" s="8">
        <v>5601229.53</v>
      </c>
      <c r="I524" s="8">
        <v>5606237.57</v>
      </c>
      <c r="J524" s="8">
        <v>5599729.71</v>
      </c>
      <c r="K524" s="8">
        <v>5603691.92</v>
      </c>
      <c r="L524" s="8">
        <v>5557981.64</v>
      </c>
      <c r="M524" s="8">
        <v>5605421.51</v>
      </c>
      <c r="N524" s="8" t="s">
        <v>40</v>
      </c>
      <c r="O524" s="8" t="s">
        <v>40</v>
      </c>
      <c r="P524" s="8" t="s">
        <v>39</v>
      </c>
      <c r="Q524" s="8" t="s">
        <v>40</v>
      </c>
      <c r="R524" s="8">
        <v>5603926.42</v>
      </c>
      <c r="S524" s="8">
        <v>5602432.08</v>
      </c>
      <c r="T524" s="8" t="s">
        <v>40</v>
      </c>
      <c r="U524" s="8" t="s">
        <v>41</v>
      </c>
      <c r="V524" s="8" t="s">
        <v>40</v>
      </c>
      <c r="W524" s="8" t="s">
        <v>40</v>
      </c>
      <c r="X524" s="8" t="s">
        <v>40</v>
      </c>
      <c r="Y524" s="8">
        <v>5608935.4</v>
      </c>
      <c r="Z524" s="8" t="s">
        <v>40</v>
      </c>
      <c r="AA524" s="8">
        <v>5623121</v>
      </c>
      <c r="AB524" s="8" t="s">
        <v>41</v>
      </c>
      <c r="AC524" s="8" t="s">
        <v>40</v>
      </c>
      <c r="AD524" s="8" t="s">
        <v>40</v>
      </c>
      <c r="AE524" s="8" t="s">
        <v>40</v>
      </c>
      <c r="AF524" s="8" t="s">
        <v>40</v>
      </c>
      <c r="AG524" s="8" t="s">
        <v>40</v>
      </c>
      <c r="AH524" s="8" t="s">
        <v>40</v>
      </c>
      <c r="AI524" s="8" t="s">
        <v>40</v>
      </c>
      <c r="AJ524" s="15"/>
    </row>
    <row r="525" ht="18.75" customHeight="1" spans="2:36">
      <c r="B525" s="10">
        <v>44551</v>
      </c>
      <c r="C525" s="1" t="s">
        <v>37</v>
      </c>
      <c r="D525" s="1" t="s">
        <v>38</v>
      </c>
      <c r="E525" s="1" t="s">
        <v>39</v>
      </c>
      <c r="F525" s="8">
        <v>5554091.79</v>
      </c>
      <c r="G525" s="8">
        <v>5555695.94</v>
      </c>
      <c r="H525" s="8">
        <v>5555866.7</v>
      </c>
      <c r="I525" s="8">
        <v>5558680.56</v>
      </c>
      <c r="J525" s="8">
        <v>5553846.17</v>
      </c>
      <c r="K525" s="8">
        <v>5552058.69</v>
      </c>
      <c r="L525" s="8">
        <v>5561728.48</v>
      </c>
      <c r="M525" s="8">
        <v>5550385.41</v>
      </c>
      <c r="N525" s="8" t="s">
        <v>40</v>
      </c>
      <c r="O525" s="8" t="s">
        <v>40</v>
      </c>
      <c r="P525" s="8" t="s">
        <v>39</v>
      </c>
      <c r="Q525" s="8" t="s">
        <v>40</v>
      </c>
      <c r="R525" s="8">
        <v>5544527.49</v>
      </c>
      <c r="S525" s="8">
        <v>5553498.93</v>
      </c>
      <c r="T525" s="8" t="s">
        <v>40</v>
      </c>
      <c r="U525" s="8" t="s">
        <v>41</v>
      </c>
      <c r="V525" s="8" t="s">
        <v>40</v>
      </c>
      <c r="W525" s="8" t="s">
        <v>40</v>
      </c>
      <c r="X525" s="8" t="s">
        <v>40</v>
      </c>
      <c r="Y525" s="8">
        <v>5559728</v>
      </c>
      <c r="Z525" s="8" t="s">
        <v>40</v>
      </c>
      <c r="AA525" s="8" t="s">
        <v>41</v>
      </c>
      <c r="AB525" s="8" t="s">
        <v>41</v>
      </c>
      <c r="AC525" s="8" t="s">
        <v>40</v>
      </c>
      <c r="AD525" s="8" t="s">
        <v>40</v>
      </c>
      <c r="AE525" s="8" t="s">
        <v>40</v>
      </c>
      <c r="AF525" s="8" t="s">
        <v>40</v>
      </c>
      <c r="AG525" s="8" t="s">
        <v>40</v>
      </c>
      <c r="AH525" s="8" t="s">
        <v>40</v>
      </c>
      <c r="AI525" s="8" t="s">
        <v>40</v>
      </c>
      <c r="AJ525" s="15"/>
    </row>
    <row r="526" ht="18.75" customHeight="1" spans="2:36">
      <c r="B526" s="10">
        <v>44550</v>
      </c>
      <c r="C526" s="1" t="s">
        <v>37</v>
      </c>
      <c r="D526" s="1" t="s">
        <v>38</v>
      </c>
      <c r="E526" s="1" t="s">
        <v>39</v>
      </c>
      <c r="F526" s="8">
        <v>5238286.24</v>
      </c>
      <c r="G526" s="8">
        <v>5237756.14</v>
      </c>
      <c r="H526" s="8">
        <v>5238335.42</v>
      </c>
      <c r="I526" s="8">
        <v>5241080.35</v>
      </c>
      <c r="J526" s="8">
        <v>5237883.64</v>
      </c>
      <c r="K526" s="8">
        <v>5236799.48</v>
      </c>
      <c r="L526" s="8">
        <v>5191777.9</v>
      </c>
      <c r="M526" s="8">
        <v>5241045.23</v>
      </c>
      <c r="N526" s="8" t="s">
        <v>40</v>
      </c>
      <c r="O526" s="8" t="s">
        <v>40</v>
      </c>
      <c r="P526" s="8" t="s">
        <v>39</v>
      </c>
      <c r="Q526" s="8" t="s">
        <v>40</v>
      </c>
      <c r="R526" s="8">
        <v>5235527.77</v>
      </c>
      <c r="S526" s="8">
        <v>5237275.13</v>
      </c>
      <c r="T526" s="8" t="s">
        <v>40</v>
      </c>
      <c r="U526" s="8">
        <v>5235162.25</v>
      </c>
      <c r="V526" s="8" t="s">
        <v>40</v>
      </c>
      <c r="W526" s="8" t="s">
        <v>40</v>
      </c>
      <c r="X526" s="8" t="s">
        <v>40</v>
      </c>
      <c r="Y526" s="8">
        <v>5231965.76</v>
      </c>
      <c r="Z526" s="8" t="s">
        <v>40</v>
      </c>
      <c r="AA526" s="8" t="s">
        <v>41</v>
      </c>
      <c r="AB526" s="8" t="s">
        <v>41</v>
      </c>
      <c r="AC526" s="8" t="s">
        <v>40</v>
      </c>
      <c r="AD526" s="8" t="s">
        <v>40</v>
      </c>
      <c r="AE526" s="8" t="s">
        <v>40</v>
      </c>
      <c r="AF526" s="8" t="s">
        <v>40</v>
      </c>
      <c r="AG526" s="8" t="s">
        <v>40</v>
      </c>
      <c r="AH526" s="8" t="s">
        <v>40</v>
      </c>
      <c r="AI526" s="8" t="s">
        <v>40</v>
      </c>
      <c r="AJ526" s="15"/>
    </row>
    <row r="527" ht="18.75" customHeight="1" spans="2:36">
      <c r="B527" s="10">
        <v>44549</v>
      </c>
      <c r="C527" s="1" t="s">
        <v>37</v>
      </c>
      <c r="D527" s="1" t="s">
        <v>38</v>
      </c>
      <c r="E527" s="1" t="s">
        <v>39</v>
      </c>
      <c r="F527" s="8">
        <v>5358754.42</v>
      </c>
      <c r="G527" s="8">
        <v>5359509.52</v>
      </c>
      <c r="H527" s="8">
        <v>5357862.2</v>
      </c>
      <c r="I527" s="8">
        <v>5360095.93</v>
      </c>
      <c r="J527" s="8">
        <v>5361386.25</v>
      </c>
      <c r="K527" s="8">
        <v>5359762.09</v>
      </c>
      <c r="L527" s="8">
        <v>5375443.5</v>
      </c>
      <c r="M527" s="8">
        <v>5357900.78</v>
      </c>
      <c r="N527" s="8" t="s">
        <v>40</v>
      </c>
      <c r="O527" s="8" t="s">
        <v>40</v>
      </c>
      <c r="P527" s="8" t="s">
        <v>39</v>
      </c>
      <c r="Q527" s="8" t="s">
        <v>40</v>
      </c>
      <c r="R527" s="8">
        <v>5359460.4</v>
      </c>
      <c r="S527" s="8">
        <v>5358773.72</v>
      </c>
      <c r="T527" s="8" t="s">
        <v>40</v>
      </c>
      <c r="U527" s="8">
        <v>5356428.57</v>
      </c>
      <c r="V527" s="8" t="s">
        <v>40</v>
      </c>
      <c r="W527" s="8" t="s">
        <v>40</v>
      </c>
      <c r="X527" s="8" t="s">
        <v>40</v>
      </c>
      <c r="Y527" s="8">
        <v>5344664.1</v>
      </c>
      <c r="Z527" s="8" t="s">
        <v>40</v>
      </c>
      <c r="AA527" s="8">
        <v>5359244</v>
      </c>
      <c r="AB527" s="8" t="s">
        <v>41</v>
      </c>
      <c r="AC527" s="8" t="s">
        <v>40</v>
      </c>
      <c r="AD527" s="8" t="s">
        <v>40</v>
      </c>
      <c r="AE527" s="8" t="s">
        <v>40</v>
      </c>
      <c r="AF527" s="8" t="s">
        <v>40</v>
      </c>
      <c r="AG527" s="8" t="s">
        <v>40</v>
      </c>
      <c r="AH527" s="8" t="s">
        <v>40</v>
      </c>
      <c r="AI527" s="8" t="s">
        <v>40</v>
      </c>
      <c r="AJ527" s="15"/>
    </row>
    <row r="528" ht="18.75" customHeight="1" spans="2:36">
      <c r="B528" s="10">
        <v>44548</v>
      </c>
      <c r="C528" s="1" t="s">
        <v>37</v>
      </c>
      <c r="D528" s="1" t="s">
        <v>38</v>
      </c>
      <c r="E528" s="1" t="s">
        <v>39</v>
      </c>
      <c r="F528" s="8">
        <v>5356111.06</v>
      </c>
      <c r="G528" s="8">
        <v>5352413.99</v>
      </c>
      <c r="H528" s="8">
        <v>5357199.62</v>
      </c>
      <c r="I528" s="8">
        <v>5363277.13</v>
      </c>
      <c r="J528" s="8">
        <v>5355815.79</v>
      </c>
      <c r="K528" s="8">
        <v>5352553.24</v>
      </c>
      <c r="L528" s="8">
        <v>5347988.28</v>
      </c>
      <c r="M528" s="8">
        <v>5362538.66</v>
      </c>
      <c r="N528" s="8" t="s">
        <v>40</v>
      </c>
      <c r="O528" s="8" t="s">
        <v>40</v>
      </c>
      <c r="P528" s="8" t="s">
        <v>39</v>
      </c>
      <c r="Q528" s="8" t="s">
        <v>40</v>
      </c>
      <c r="R528" s="8">
        <v>5357037.54</v>
      </c>
      <c r="S528" s="8">
        <v>5355489.76</v>
      </c>
      <c r="T528" s="8" t="s">
        <v>40</v>
      </c>
      <c r="U528" s="8">
        <v>5363448.17</v>
      </c>
      <c r="V528" s="8" t="s">
        <v>40</v>
      </c>
      <c r="W528" s="8" t="s">
        <v>40</v>
      </c>
      <c r="X528" s="8" t="s">
        <v>40</v>
      </c>
      <c r="Y528" s="8">
        <v>5355861.18</v>
      </c>
      <c r="Z528" s="8" t="s">
        <v>40</v>
      </c>
      <c r="AA528" s="8">
        <v>5356706</v>
      </c>
      <c r="AB528" s="8">
        <v>5351349</v>
      </c>
      <c r="AC528" s="8" t="s">
        <v>40</v>
      </c>
      <c r="AD528" s="8" t="s">
        <v>40</v>
      </c>
      <c r="AE528" s="8" t="s">
        <v>40</v>
      </c>
      <c r="AF528" s="8" t="s">
        <v>40</v>
      </c>
      <c r="AG528" s="8" t="s">
        <v>40</v>
      </c>
      <c r="AH528" s="8" t="s">
        <v>40</v>
      </c>
      <c r="AI528" s="8" t="s">
        <v>40</v>
      </c>
      <c r="AJ528" s="15"/>
    </row>
    <row r="529" ht="18.75" customHeight="1" spans="2:36">
      <c r="B529" s="10">
        <v>44547</v>
      </c>
      <c r="C529" s="1" t="s">
        <v>37</v>
      </c>
      <c r="D529" s="1" t="s">
        <v>38</v>
      </c>
      <c r="E529" s="1" t="s">
        <v>39</v>
      </c>
      <c r="F529" s="8">
        <v>5350914.31</v>
      </c>
      <c r="G529" s="8">
        <v>5347541.31</v>
      </c>
      <c r="H529" s="8">
        <v>5349285.38</v>
      </c>
      <c r="I529" s="8">
        <v>5358067.51</v>
      </c>
      <c r="J529" s="8">
        <v>5344292.04</v>
      </c>
      <c r="K529" s="8">
        <v>5345838.24</v>
      </c>
      <c r="L529" s="8">
        <v>5332489.13</v>
      </c>
      <c r="M529" s="8">
        <v>5360505.68</v>
      </c>
      <c r="N529" s="8" t="s">
        <v>40</v>
      </c>
      <c r="O529" s="8" t="s">
        <v>40</v>
      </c>
      <c r="P529" s="8" t="s">
        <v>39</v>
      </c>
      <c r="Q529" s="8" t="s">
        <v>40</v>
      </c>
      <c r="R529" s="8">
        <v>5351349.9</v>
      </c>
      <c r="S529" s="8">
        <v>5347999.03</v>
      </c>
      <c r="T529" s="8" t="s">
        <v>40</v>
      </c>
      <c r="U529" s="8">
        <v>5349446.63</v>
      </c>
      <c r="V529" s="8" t="s">
        <v>40</v>
      </c>
      <c r="W529" s="8" t="s">
        <v>40</v>
      </c>
      <c r="X529" s="8" t="s">
        <v>40</v>
      </c>
      <c r="Y529" s="8">
        <v>5348301</v>
      </c>
      <c r="Z529" s="8" t="s">
        <v>40</v>
      </c>
      <c r="AA529" s="8">
        <v>5346681.51</v>
      </c>
      <c r="AB529" s="8" t="s">
        <v>41</v>
      </c>
      <c r="AC529" s="8" t="s">
        <v>40</v>
      </c>
      <c r="AD529" s="8" t="s">
        <v>40</v>
      </c>
      <c r="AE529" s="8" t="s">
        <v>40</v>
      </c>
      <c r="AF529" s="8" t="s">
        <v>40</v>
      </c>
      <c r="AG529" s="8" t="s">
        <v>40</v>
      </c>
      <c r="AH529" s="8" t="s">
        <v>40</v>
      </c>
      <c r="AI529" s="8" t="s">
        <v>40</v>
      </c>
      <c r="AJ529" s="15"/>
    </row>
    <row r="530" ht="18.75" customHeight="1" spans="2:36">
      <c r="B530" s="10">
        <v>44546</v>
      </c>
      <c r="C530" s="1" t="s">
        <v>37</v>
      </c>
      <c r="D530" s="1" t="s">
        <v>38</v>
      </c>
      <c r="E530" s="1" t="s">
        <v>39</v>
      </c>
      <c r="F530" s="8">
        <v>5621372.09</v>
      </c>
      <c r="G530" s="8">
        <v>5620567.96</v>
      </c>
      <c r="H530" s="8">
        <v>5623805.38</v>
      </c>
      <c r="I530" s="8">
        <v>5630888.73</v>
      </c>
      <c r="J530" s="8">
        <v>5626964.28</v>
      </c>
      <c r="K530" s="8">
        <v>5630524.36</v>
      </c>
      <c r="L530" s="8">
        <v>5551039.82</v>
      </c>
      <c r="M530" s="8">
        <v>5616813.35</v>
      </c>
      <c r="N530" s="8" t="s">
        <v>40</v>
      </c>
      <c r="O530" s="8" t="s">
        <v>40</v>
      </c>
      <c r="P530" s="8" t="s">
        <v>39</v>
      </c>
      <c r="Q530" s="8" t="s">
        <v>40</v>
      </c>
      <c r="R530" s="8">
        <v>5630013.31</v>
      </c>
      <c r="S530" s="8">
        <v>5618089.11</v>
      </c>
      <c r="T530" s="8" t="s">
        <v>40</v>
      </c>
      <c r="U530" s="8">
        <v>5617739.1</v>
      </c>
      <c r="V530" s="8" t="s">
        <v>40</v>
      </c>
      <c r="W530" s="8" t="s">
        <v>40</v>
      </c>
      <c r="X530" s="8" t="s">
        <v>40</v>
      </c>
      <c r="Y530" s="8">
        <v>5618949.73</v>
      </c>
      <c r="Z530" s="8" t="s">
        <v>40</v>
      </c>
      <c r="AA530" s="8">
        <v>5625967.7</v>
      </c>
      <c r="AB530" s="8">
        <v>5626636.94</v>
      </c>
      <c r="AC530" s="8" t="s">
        <v>40</v>
      </c>
      <c r="AD530" s="8" t="s">
        <v>40</v>
      </c>
      <c r="AE530" s="8" t="s">
        <v>40</v>
      </c>
      <c r="AF530" s="8" t="s">
        <v>40</v>
      </c>
      <c r="AG530" s="8" t="s">
        <v>40</v>
      </c>
      <c r="AH530" s="8" t="s">
        <v>40</v>
      </c>
      <c r="AI530" s="8" t="s">
        <v>40</v>
      </c>
      <c r="AJ530" s="15"/>
    </row>
    <row r="531" ht="18.75" customHeight="1" spans="2:36">
      <c r="B531" s="10">
        <v>44545</v>
      </c>
      <c r="C531" s="1" t="s">
        <v>37</v>
      </c>
      <c r="D531" s="1" t="s">
        <v>38</v>
      </c>
      <c r="E531" s="1" t="s">
        <v>39</v>
      </c>
      <c r="F531" s="8">
        <v>5488795.68</v>
      </c>
      <c r="G531" s="8">
        <v>5485819.61</v>
      </c>
      <c r="H531" s="8">
        <v>5484189.17</v>
      </c>
      <c r="I531" s="8">
        <v>5491143.86</v>
      </c>
      <c r="J531" s="8">
        <v>5490003.45</v>
      </c>
      <c r="K531" s="8">
        <v>5487240.66</v>
      </c>
      <c r="L531" s="8">
        <v>5433116.17</v>
      </c>
      <c r="M531" s="8">
        <v>5494489.19</v>
      </c>
      <c r="N531" s="8" t="s">
        <v>40</v>
      </c>
      <c r="O531" s="8" t="s">
        <v>40</v>
      </c>
      <c r="P531" s="8" t="s">
        <v>39</v>
      </c>
      <c r="Q531" s="8" t="s">
        <v>40</v>
      </c>
      <c r="R531" s="8">
        <v>5489587.99</v>
      </c>
      <c r="S531" s="8">
        <v>5489674.27</v>
      </c>
      <c r="T531" s="8" t="s">
        <v>40</v>
      </c>
      <c r="U531" s="8">
        <v>5489893.79</v>
      </c>
      <c r="V531" s="8" t="s">
        <v>40</v>
      </c>
      <c r="W531" s="8" t="s">
        <v>40</v>
      </c>
      <c r="X531" s="8" t="s">
        <v>40</v>
      </c>
      <c r="Y531" s="8">
        <v>5486954.24</v>
      </c>
      <c r="Z531" s="8" t="s">
        <v>40</v>
      </c>
      <c r="AA531" s="8">
        <v>5489236.75</v>
      </c>
      <c r="AB531" s="8" t="s">
        <v>41</v>
      </c>
      <c r="AC531" s="8" t="s">
        <v>40</v>
      </c>
      <c r="AD531" s="8" t="s">
        <v>40</v>
      </c>
      <c r="AE531" s="8" t="s">
        <v>40</v>
      </c>
      <c r="AF531" s="8" t="s">
        <v>40</v>
      </c>
      <c r="AG531" s="8" t="s">
        <v>40</v>
      </c>
      <c r="AH531" s="8" t="s">
        <v>40</v>
      </c>
      <c r="AI531" s="8" t="s">
        <v>40</v>
      </c>
      <c r="AJ531" s="15"/>
    </row>
    <row r="532" ht="18.75" customHeight="1" spans="2:36">
      <c r="B532" s="10">
        <v>44544</v>
      </c>
      <c r="C532" s="1" t="s">
        <v>37</v>
      </c>
      <c r="D532" s="1" t="s">
        <v>38</v>
      </c>
      <c r="E532" s="1" t="s">
        <v>39</v>
      </c>
      <c r="F532" s="8">
        <v>5418607.21</v>
      </c>
      <c r="G532" s="8">
        <v>5416861.22</v>
      </c>
      <c r="H532" s="8">
        <v>5419151.66</v>
      </c>
      <c r="I532" s="8">
        <v>5425396.92</v>
      </c>
      <c r="J532" s="8">
        <v>5405789.26</v>
      </c>
      <c r="K532" s="8">
        <v>5417606.98</v>
      </c>
      <c r="L532" s="8">
        <v>5427079.56</v>
      </c>
      <c r="M532" s="8">
        <v>5418774.05</v>
      </c>
      <c r="N532" s="8" t="s">
        <v>40</v>
      </c>
      <c r="O532" s="8" t="s">
        <v>40</v>
      </c>
      <c r="P532" s="8" t="s">
        <v>39</v>
      </c>
      <c r="Q532" s="8" t="s">
        <v>40</v>
      </c>
      <c r="R532" s="8">
        <v>5422898.15</v>
      </c>
      <c r="S532" s="8">
        <v>5416030.49</v>
      </c>
      <c r="T532" s="8" t="s">
        <v>40</v>
      </c>
      <c r="U532" s="8">
        <v>5423366.06</v>
      </c>
      <c r="V532" s="8" t="s">
        <v>40</v>
      </c>
      <c r="W532" s="8" t="s">
        <v>40</v>
      </c>
      <c r="X532" s="8" t="s">
        <v>40</v>
      </c>
      <c r="Y532" s="8">
        <v>5425795.14</v>
      </c>
      <c r="Z532" s="8" t="s">
        <v>40</v>
      </c>
      <c r="AA532" s="8">
        <v>5417546</v>
      </c>
      <c r="AB532" s="8">
        <v>5417847.92</v>
      </c>
      <c r="AC532" s="8" t="s">
        <v>40</v>
      </c>
      <c r="AD532" s="8" t="s">
        <v>40</v>
      </c>
      <c r="AE532" s="8" t="s">
        <v>40</v>
      </c>
      <c r="AF532" s="8" t="s">
        <v>40</v>
      </c>
      <c r="AG532" s="8" t="s">
        <v>40</v>
      </c>
      <c r="AH532" s="8" t="s">
        <v>40</v>
      </c>
      <c r="AI532" s="8" t="s">
        <v>40</v>
      </c>
      <c r="AJ532" s="15"/>
    </row>
    <row r="533" ht="18.75" customHeight="1" spans="2:36">
      <c r="B533" s="10">
        <v>44543</v>
      </c>
      <c r="C533" s="1" t="s">
        <v>37</v>
      </c>
      <c r="D533" s="1" t="s">
        <v>38</v>
      </c>
      <c r="E533" s="1" t="s">
        <v>39</v>
      </c>
      <c r="F533" s="8">
        <v>5563195.75</v>
      </c>
      <c r="G533" s="8">
        <v>5560409.5</v>
      </c>
      <c r="H533" s="8">
        <v>5563308.16</v>
      </c>
      <c r="I533" s="8">
        <v>5566656.87</v>
      </c>
      <c r="J533" s="8">
        <v>5557265.26</v>
      </c>
      <c r="K533" s="8">
        <v>5561360.71</v>
      </c>
      <c r="L533" s="8">
        <v>5512784.57</v>
      </c>
      <c r="M533" s="8">
        <v>5566745.42</v>
      </c>
      <c r="N533" s="8" t="s">
        <v>40</v>
      </c>
      <c r="O533" s="8" t="s">
        <v>40</v>
      </c>
      <c r="P533" s="8" t="s">
        <v>39</v>
      </c>
      <c r="Q533" s="8" t="s">
        <v>40</v>
      </c>
      <c r="R533" s="8" t="s">
        <v>41</v>
      </c>
      <c r="S533" s="8">
        <v>5564361.75</v>
      </c>
      <c r="T533" s="8" t="s">
        <v>40</v>
      </c>
      <c r="U533" s="8">
        <v>5568699.04</v>
      </c>
      <c r="V533" s="8" t="s">
        <v>40</v>
      </c>
      <c r="W533" s="8" t="s">
        <v>40</v>
      </c>
      <c r="X533" s="8" t="s">
        <v>40</v>
      </c>
      <c r="Y533" s="8">
        <v>5562197.67</v>
      </c>
      <c r="Z533" s="8" t="s">
        <v>40</v>
      </c>
      <c r="AA533" s="8">
        <v>5561482</v>
      </c>
      <c r="AB533" s="8" t="s">
        <v>41</v>
      </c>
      <c r="AC533" s="8" t="s">
        <v>40</v>
      </c>
      <c r="AD533" s="8" t="s">
        <v>40</v>
      </c>
      <c r="AE533" s="8" t="s">
        <v>40</v>
      </c>
      <c r="AF533" s="8" t="s">
        <v>40</v>
      </c>
      <c r="AG533" s="8" t="s">
        <v>40</v>
      </c>
      <c r="AH533" s="8" t="s">
        <v>40</v>
      </c>
      <c r="AI533" s="8" t="s">
        <v>40</v>
      </c>
      <c r="AJ533" s="15"/>
    </row>
    <row r="534" ht="18.75" customHeight="1" spans="2:36">
      <c r="B534" s="10">
        <v>44542</v>
      </c>
      <c r="C534" s="1" t="s">
        <v>37</v>
      </c>
      <c r="D534" s="1" t="s">
        <v>38</v>
      </c>
      <c r="E534" s="1" t="s">
        <v>39</v>
      </c>
      <c r="F534" s="8">
        <v>5594953.72</v>
      </c>
      <c r="G534" s="8">
        <v>5593396.09</v>
      </c>
      <c r="H534" s="8">
        <v>5595900.68</v>
      </c>
      <c r="I534" s="8">
        <v>5603281</v>
      </c>
      <c r="J534" s="8">
        <v>5589039.54</v>
      </c>
      <c r="K534" s="8">
        <v>5591433.44</v>
      </c>
      <c r="L534" s="8">
        <v>5635538.34</v>
      </c>
      <c r="M534" s="8">
        <v>5594329.56</v>
      </c>
      <c r="N534" s="8" t="s">
        <v>40</v>
      </c>
      <c r="O534" s="8" t="s">
        <v>40</v>
      </c>
      <c r="P534" s="8" t="s">
        <v>39</v>
      </c>
      <c r="Q534" s="8" t="s">
        <v>40</v>
      </c>
      <c r="R534" s="8">
        <v>5589924.52</v>
      </c>
      <c r="S534" s="8">
        <v>5593196.92</v>
      </c>
      <c r="T534" s="8" t="s">
        <v>40</v>
      </c>
      <c r="U534" s="8">
        <v>5605439.64</v>
      </c>
      <c r="V534" s="8" t="s">
        <v>40</v>
      </c>
      <c r="W534" s="8" t="s">
        <v>40</v>
      </c>
      <c r="X534" s="8" t="s">
        <v>40</v>
      </c>
      <c r="Y534" s="8">
        <v>5599059.04</v>
      </c>
      <c r="Z534" s="8" t="s">
        <v>40</v>
      </c>
      <c r="AA534" s="8">
        <v>5603585.18</v>
      </c>
      <c r="AB534" s="8">
        <v>5613334</v>
      </c>
      <c r="AC534" s="8" t="s">
        <v>40</v>
      </c>
      <c r="AD534" s="8" t="s">
        <v>40</v>
      </c>
      <c r="AE534" s="8" t="s">
        <v>40</v>
      </c>
      <c r="AF534" s="8" t="s">
        <v>40</v>
      </c>
      <c r="AG534" s="8" t="s">
        <v>40</v>
      </c>
      <c r="AH534" s="8" t="s">
        <v>40</v>
      </c>
      <c r="AI534" s="8" t="s">
        <v>40</v>
      </c>
      <c r="AJ534" s="15"/>
    </row>
    <row r="535" ht="18.75" customHeight="1" spans="2:36">
      <c r="B535" s="10">
        <v>44541</v>
      </c>
      <c r="C535" s="1" t="s">
        <v>37</v>
      </c>
      <c r="D535" s="1" t="s">
        <v>38</v>
      </c>
      <c r="E535" s="1" t="s">
        <v>39</v>
      </c>
      <c r="F535" s="8">
        <v>5488031.55</v>
      </c>
      <c r="G535" s="8">
        <v>5483632.82</v>
      </c>
      <c r="H535" s="8">
        <v>5487528.74</v>
      </c>
      <c r="I535" s="8">
        <v>5494951.77</v>
      </c>
      <c r="J535" s="8">
        <v>5482043.78</v>
      </c>
      <c r="K535" s="8">
        <v>5481810.6</v>
      </c>
      <c r="L535" s="8">
        <v>5526481.07</v>
      </c>
      <c r="M535" s="8">
        <v>5492566.68</v>
      </c>
      <c r="N535" s="8" t="s">
        <v>40</v>
      </c>
      <c r="O535" s="8" t="s">
        <v>40</v>
      </c>
      <c r="P535" s="8" t="s">
        <v>39</v>
      </c>
      <c r="Q535" s="8" t="s">
        <v>40</v>
      </c>
      <c r="R535" s="8">
        <v>5485423.52</v>
      </c>
      <c r="S535" s="8">
        <v>5488961.14</v>
      </c>
      <c r="T535" s="8" t="s">
        <v>40</v>
      </c>
      <c r="U535" s="8">
        <v>5492684.26</v>
      </c>
      <c r="V535" s="8" t="s">
        <v>40</v>
      </c>
      <c r="W535" s="8" t="s">
        <v>40</v>
      </c>
      <c r="X535" s="8" t="s">
        <v>40</v>
      </c>
      <c r="Y535" s="8" t="s">
        <v>41</v>
      </c>
      <c r="Z535" s="8" t="s">
        <v>40</v>
      </c>
      <c r="AA535" s="8">
        <v>5497374</v>
      </c>
      <c r="AB535" s="8" t="s">
        <v>41</v>
      </c>
      <c r="AC535" s="8" t="s">
        <v>40</v>
      </c>
      <c r="AD535" s="8" t="s">
        <v>40</v>
      </c>
      <c r="AE535" s="8" t="s">
        <v>40</v>
      </c>
      <c r="AF535" s="8" t="s">
        <v>40</v>
      </c>
      <c r="AG535" s="8" t="s">
        <v>40</v>
      </c>
      <c r="AH535" s="8" t="s">
        <v>40</v>
      </c>
      <c r="AI535" s="8" t="s">
        <v>40</v>
      </c>
      <c r="AJ535" s="15"/>
    </row>
    <row r="536" ht="18.75" customHeight="1" spans="2:36">
      <c r="B536" s="10">
        <v>44540</v>
      </c>
      <c r="C536" s="1" t="s">
        <v>37</v>
      </c>
      <c r="D536" s="1" t="s">
        <v>38</v>
      </c>
      <c r="E536" s="1" t="s">
        <v>39</v>
      </c>
      <c r="F536" s="8">
        <v>5570620.99</v>
      </c>
      <c r="G536" s="8">
        <v>5566315.6</v>
      </c>
      <c r="H536" s="8">
        <v>5574104.29</v>
      </c>
      <c r="I536" s="8">
        <v>5578912.8</v>
      </c>
      <c r="J536" s="8">
        <v>5568708.13</v>
      </c>
      <c r="K536" s="8">
        <v>5572212.61</v>
      </c>
      <c r="L536" s="8">
        <v>5575065.94</v>
      </c>
      <c r="M536" s="8">
        <v>5569962.8</v>
      </c>
      <c r="N536" s="8" t="s">
        <v>40</v>
      </c>
      <c r="O536" s="8" t="s">
        <v>40</v>
      </c>
      <c r="P536" s="8" t="s">
        <v>39</v>
      </c>
      <c r="Q536" s="8" t="s">
        <v>40</v>
      </c>
      <c r="R536" s="8">
        <v>5584318.82</v>
      </c>
      <c r="S536" s="8">
        <v>5571829.62</v>
      </c>
      <c r="T536" s="8" t="s">
        <v>40</v>
      </c>
      <c r="U536" s="8">
        <v>5561254.09</v>
      </c>
      <c r="V536" s="8" t="s">
        <v>40</v>
      </c>
      <c r="W536" s="8" t="s">
        <v>40</v>
      </c>
      <c r="X536" s="8" t="s">
        <v>40</v>
      </c>
      <c r="Y536" s="8">
        <v>5580660.67</v>
      </c>
      <c r="Z536" s="8" t="s">
        <v>40</v>
      </c>
      <c r="AA536" s="8">
        <v>5587607.08</v>
      </c>
      <c r="AB536" s="8">
        <v>5566667</v>
      </c>
      <c r="AC536" s="8" t="s">
        <v>40</v>
      </c>
      <c r="AD536" s="8" t="s">
        <v>40</v>
      </c>
      <c r="AE536" s="8" t="s">
        <v>40</v>
      </c>
      <c r="AF536" s="8" t="s">
        <v>40</v>
      </c>
      <c r="AG536" s="8" t="s">
        <v>40</v>
      </c>
      <c r="AH536" s="8" t="s">
        <v>40</v>
      </c>
      <c r="AI536" s="8" t="s">
        <v>40</v>
      </c>
      <c r="AJ536" s="15"/>
    </row>
    <row r="537" ht="18.75" customHeight="1" spans="2:36">
      <c r="B537" s="10">
        <v>44539</v>
      </c>
      <c r="C537" s="1" t="s">
        <v>37</v>
      </c>
      <c r="D537" s="1" t="s">
        <v>38</v>
      </c>
      <c r="E537" s="1" t="s">
        <v>39</v>
      </c>
      <c r="F537" s="8">
        <v>5592799.69</v>
      </c>
      <c r="G537" s="8">
        <v>5588001.11</v>
      </c>
      <c r="H537" s="8">
        <v>5588339.23</v>
      </c>
      <c r="I537" s="8">
        <v>5604824.94</v>
      </c>
      <c r="J537" s="8">
        <v>5588961.87</v>
      </c>
      <c r="K537" s="8">
        <v>5593949.75</v>
      </c>
      <c r="L537" s="8">
        <v>5603304.27</v>
      </c>
      <c r="M537" s="8">
        <v>5599863.62</v>
      </c>
      <c r="N537" s="8" t="s">
        <v>40</v>
      </c>
      <c r="O537" s="8" t="s">
        <v>40</v>
      </c>
      <c r="P537" s="8" t="s">
        <v>39</v>
      </c>
      <c r="Q537" s="8" t="s">
        <v>40</v>
      </c>
      <c r="R537" s="8">
        <v>5583194.75</v>
      </c>
      <c r="S537" s="8">
        <v>5589221.08</v>
      </c>
      <c r="T537" s="8" t="s">
        <v>40</v>
      </c>
      <c r="U537" s="8">
        <v>5591293.6</v>
      </c>
      <c r="V537" s="8" t="s">
        <v>40</v>
      </c>
      <c r="W537" s="8" t="s">
        <v>40</v>
      </c>
      <c r="X537" s="8" t="s">
        <v>40</v>
      </c>
      <c r="Y537" s="8">
        <v>5596403.76</v>
      </c>
      <c r="Z537" s="8" t="s">
        <v>40</v>
      </c>
      <c r="AA537" s="8">
        <v>5593484.34</v>
      </c>
      <c r="AB537" s="8" t="s">
        <v>41</v>
      </c>
      <c r="AC537" s="8" t="s">
        <v>40</v>
      </c>
      <c r="AD537" s="8" t="s">
        <v>40</v>
      </c>
      <c r="AE537" s="8" t="s">
        <v>40</v>
      </c>
      <c r="AF537" s="8" t="s">
        <v>40</v>
      </c>
      <c r="AG537" s="8" t="s">
        <v>40</v>
      </c>
      <c r="AH537" s="8" t="s">
        <v>40</v>
      </c>
      <c r="AI537" s="8" t="s">
        <v>40</v>
      </c>
      <c r="AJ537" s="15"/>
    </row>
    <row r="538" ht="18.75" customHeight="1" spans="2:36">
      <c r="B538" s="10">
        <v>44538</v>
      </c>
      <c r="C538" s="1" t="s">
        <v>37</v>
      </c>
      <c r="D538" s="1" t="s">
        <v>38</v>
      </c>
      <c r="E538" s="1" t="s">
        <v>39</v>
      </c>
      <c r="F538" s="8">
        <v>5598033.85</v>
      </c>
      <c r="G538" s="8">
        <v>5596680.2</v>
      </c>
      <c r="H538" s="8">
        <v>5597628.78</v>
      </c>
      <c r="I538" s="8">
        <v>5604171.22</v>
      </c>
      <c r="J538" s="8">
        <v>5589497.19</v>
      </c>
      <c r="K538" s="8">
        <v>5597475.19</v>
      </c>
      <c r="L538" s="8">
        <v>5612401.93</v>
      </c>
      <c r="M538" s="8">
        <v>5597520.32</v>
      </c>
      <c r="N538" s="8" t="s">
        <v>40</v>
      </c>
      <c r="O538" s="8" t="s">
        <v>40</v>
      </c>
      <c r="P538" s="8" t="s">
        <v>39</v>
      </c>
      <c r="Q538" s="8" t="s">
        <v>40</v>
      </c>
      <c r="R538" s="8">
        <v>5604540.59</v>
      </c>
      <c r="S538" s="8">
        <v>5597346.45</v>
      </c>
      <c r="T538" s="8" t="s">
        <v>40</v>
      </c>
      <c r="U538" s="8">
        <v>5595858.63</v>
      </c>
      <c r="V538" s="8" t="s">
        <v>40</v>
      </c>
      <c r="W538" s="8" t="s">
        <v>40</v>
      </c>
      <c r="X538" s="8" t="s">
        <v>40</v>
      </c>
      <c r="Y538" s="8">
        <v>5601572.79</v>
      </c>
      <c r="Z538" s="8" t="s">
        <v>40</v>
      </c>
      <c r="AA538" s="8">
        <v>5596257.18</v>
      </c>
      <c r="AB538" s="8">
        <v>5593334</v>
      </c>
      <c r="AC538" s="8" t="s">
        <v>40</v>
      </c>
      <c r="AD538" s="8" t="s">
        <v>40</v>
      </c>
      <c r="AE538" s="8" t="s">
        <v>40</v>
      </c>
      <c r="AF538" s="8" t="s">
        <v>40</v>
      </c>
      <c r="AG538" s="8" t="s">
        <v>40</v>
      </c>
      <c r="AH538" s="8" t="s">
        <v>40</v>
      </c>
      <c r="AI538" s="8" t="s">
        <v>40</v>
      </c>
      <c r="AJ538" s="15"/>
    </row>
    <row r="539" ht="18.75" customHeight="1" spans="2:36">
      <c r="B539" s="10">
        <v>44537</v>
      </c>
      <c r="C539" s="1" t="s">
        <v>37</v>
      </c>
      <c r="D539" s="1" t="s">
        <v>38</v>
      </c>
      <c r="E539" s="1" t="s">
        <v>39</v>
      </c>
      <c r="F539" s="8">
        <v>5844093.05</v>
      </c>
      <c r="G539" s="8">
        <v>5843513.48</v>
      </c>
      <c r="H539" s="8">
        <v>5842059.81</v>
      </c>
      <c r="I539" s="8">
        <v>5845127.01</v>
      </c>
      <c r="J539" s="8">
        <v>5844301.12</v>
      </c>
      <c r="K539" s="8">
        <v>5842053</v>
      </c>
      <c r="L539" s="8">
        <v>5807388.42</v>
      </c>
      <c r="M539" s="8">
        <v>5846895.08</v>
      </c>
      <c r="N539" s="8" t="s">
        <v>40</v>
      </c>
      <c r="O539" s="8" t="s">
        <v>40</v>
      </c>
      <c r="P539" s="8" t="s">
        <v>39</v>
      </c>
      <c r="Q539" s="8" t="s">
        <v>40</v>
      </c>
      <c r="R539" s="8">
        <v>5850050.75</v>
      </c>
      <c r="S539" s="8">
        <v>5844338.97</v>
      </c>
      <c r="T539" s="8" t="s">
        <v>40</v>
      </c>
      <c r="U539" s="8">
        <v>5841908.14</v>
      </c>
      <c r="V539" s="8" t="s">
        <v>40</v>
      </c>
      <c r="W539" s="8" t="s">
        <v>40</v>
      </c>
      <c r="X539" s="8" t="s">
        <v>40</v>
      </c>
      <c r="Y539" s="8">
        <v>5838906.65</v>
      </c>
      <c r="Z539" s="8" t="s">
        <v>40</v>
      </c>
      <c r="AA539" s="8">
        <v>5830958.5</v>
      </c>
      <c r="AB539" s="8" t="s">
        <v>41</v>
      </c>
      <c r="AC539" s="8" t="s">
        <v>40</v>
      </c>
      <c r="AD539" s="8" t="s">
        <v>40</v>
      </c>
      <c r="AE539" s="8" t="s">
        <v>40</v>
      </c>
      <c r="AF539" s="8" t="s">
        <v>40</v>
      </c>
      <c r="AG539" s="8" t="s">
        <v>40</v>
      </c>
      <c r="AH539" s="8" t="s">
        <v>40</v>
      </c>
      <c r="AI539" s="8" t="s">
        <v>40</v>
      </c>
      <c r="AJ539" s="15"/>
    </row>
    <row r="540" ht="18.75" customHeight="1" spans="2:36">
      <c r="B540" s="10">
        <v>44536</v>
      </c>
      <c r="C540" s="1" t="s">
        <v>37</v>
      </c>
      <c r="D540" s="1" t="s">
        <v>38</v>
      </c>
      <c r="E540" s="1" t="s">
        <v>39</v>
      </c>
      <c r="F540" s="8">
        <v>5495323.1</v>
      </c>
      <c r="G540" s="8">
        <v>5491866.3</v>
      </c>
      <c r="H540" s="8">
        <v>5497667.81</v>
      </c>
      <c r="I540" s="8">
        <v>5501759.69</v>
      </c>
      <c r="J540" s="8">
        <v>5501150.4</v>
      </c>
      <c r="K540" s="8">
        <v>5490187.53</v>
      </c>
      <c r="L540" s="8">
        <v>5508048.13</v>
      </c>
      <c r="M540" s="8">
        <v>5505787.76</v>
      </c>
      <c r="N540" s="8" t="s">
        <v>40</v>
      </c>
      <c r="O540" s="8" t="s">
        <v>40</v>
      </c>
      <c r="P540" s="8" t="s">
        <v>39</v>
      </c>
      <c r="Q540" s="8" t="s">
        <v>40</v>
      </c>
      <c r="R540" s="8">
        <v>5492399.02</v>
      </c>
      <c r="S540" s="8">
        <v>5492422.66</v>
      </c>
      <c r="T540" s="8" t="s">
        <v>40</v>
      </c>
      <c r="U540" s="8">
        <v>5485186.47</v>
      </c>
      <c r="V540" s="8" t="s">
        <v>40</v>
      </c>
      <c r="W540" s="8" t="s">
        <v>40</v>
      </c>
      <c r="X540" s="8" t="s">
        <v>40</v>
      </c>
      <c r="Y540" s="8">
        <v>5498129.23</v>
      </c>
      <c r="Z540" s="8" t="s">
        <v>40</v>
      </c>
      <c r="AA540" s="8">
        <v>5508966.37</v>
      </c>
      <c r="AB540" s="8">
        <v>5491642.01</v>
      </c>
      <c r="AC540" s="8" t="s">
        <v>40</v>
      </c>
      <c r="AD540" s="8" t="s">
        <v>40</v>
      </c>
      <c r="AE540" s="8" t="s">
        <v>40</v>
      </c>
      <c r="AF540" s="8" t="s">
        <v>40</v>
      </c>
      <c r="AG540" s="8" t="s">
        <v>40</v>
      </c>
      <c r="AH540" s="8" t="s">
        <v>40</v>
      </c>
      <c r="AI540" s="8" t="s">
        <v>40</v>
      </c>
      <c r="AJ540" s="15"/>
    </row>
    <row r="541" ht="18.75" customHeight="1" spans="2:36">
      <c r="B541" s="10">
        <v>44535</v>
      </c>
      <c r="C541" s="1" t="s">
        <v>37</v>
      </c>
      <c r="D541" s="1" t="s">
        <v>38</v>
      </c>
      <c r="E541" s="1" t="s">
        <v>39</v>
      </c>
      <c r="F541" s="8">
        <v>5579538.54</v>
      </c>
      <c r="G541" s="8">
        <v>5577060.83</v>
      </c>
      <c r="H541" s="8">
        <v>5577612.05</v>
      </c>
      <c r="I541" s="8">
        <v>5580710.05</v>
      </c>
      <c r="J541" s="8">
        <v>5579311.89</v>
      </c>
      <c r="K541" s="8">
        <v>5575028.33</v>
      </c>
      <c r="L541" s="8">
        <v>5589172.35</v>
      </c>
      <c r="M541" s="8">
        <v>5581168.72</v>
      </c>
      <c r="N541" s="8" t="s">
        <v>40</v>
      </c>
      <c r="O541" s="8" t="s">
        <v>40</v>
      </c>
      <c r="P541" s="8" t="s">
        <v>39</v>
      </c>
      <c r="Q541" s="8" t="s">
        <v>40</v>
      </c>
      <c r="R541" s="8">
        <v>5588889</v>
      </c>
      <c r="S541" s="8">
        <v>5583420.04</v>
      </c>
      <c r="T541" s="8" t="s">
        <v>40</v>
      </c>
      <c r="U541" s="8">
        <v>5578468.23</v>
      </c>
      <c r="V541" s="8" t="s">
        <v>40</v>
      </c>
      <c r="W541" s="8" t="s">
        <v>40</v>
      </c>
      <c r="X541" s="8" t="s">
        <v>40</v>
      </c>
      <c r="Y541" s="8">
        <v>5575928.38</v>
      </c>
      <c r="Z541" s="8" t="s">
        <v>40</v>
      </c>
      <c r="AA541" s="8">
        <v>5592648.27</v>
      </c>
      <c r="AB541" s="8">
        <v>5582148.5</v>
      </c>
      <c r="AC541" s="8" t="s">
        <v>40</v>
      </c>
      <c r="AD541" s="8" t="s">
        <v>40</v>
      </c>
      <c r="AE541" s="8" t="s">
        <v>40</v>
      </c>
      <c r="AF541" s="8" t="s">
        <v>40</v>
      </c>
      <c r="AG541" s="8" t="s">
        <v>40</v>
      </c>
      <c r="AH541" s="8" t="s">
        <v>40</v>
      </c>
      <c r="AI541" s="8" t="s">
        <v>40</v>
      </c>
      <c r="AJ541" s="15"/>
    </row>
    <row r="542" ht="18.75" customHeight="1" spans="2:36">
      <c r="B542" s="10">
        <v>44534</v>
      </c>
      <c r="C542" s="1" t="s">
        <v>37</v>
      </c>
      <c r="D542" s="1" t="s">
        <v>38</v>
      </c>
      <c r="E542" s="1" t="s">
        <v>39</v>
      </c>
      <c r="F542" s="8">
        <v>5278745.33</v>
      </c>
      <c r="G542" s="8">
        <v>5270726.38</v>
      </c>
      <c r="H542" s="8">
        <v>5271306.79</v>
      </c>
      <c r="I542" s="8">
        <v>5288614.81</v>
      </c>
      <c r="J542" s="8">
        <v>5272994.86</v>
      </c>
      <c r="K542" s="8">
        <v>5278638.83</v>
      </c>
      <c r="L542" s="8">
        <v>5323049.47</v>
      </c>
      <c r="M542" s="8">
        <v>5294186.46</v>
      </c>
      <c r="N542" s="8" t="s">
        <v>40</v>
      </c>
      <c r="O542" s="8" t="s">
        <v>40</v>
      </c>
      <c r="P542" s="8" t="s">
        <v>39</v>
      </c>
      <c r="Q542" s="8" t="s">
        <v>40</v>
      </c>
      <c r="R542" s="8">
        <v>5298389.14</v>
      </c>
      <c r="S542" s="8">
        <v>5282412.11</v>
      </c>
      <c r="T542" s="8" t="s">
        <v>40</v>
      </c>
      <c r="U542" s="8">
        <v>5266039.88</v>
      </c>
      <c r="V542" s="8" t="s">
        <v>40</v>
      </c>
      <c r="W542" s="8" t="s">
        <v>40</v>
      </c>
      <c r="X542" s="8" t="s">
        <v>40</v>
      </c>
      <c r="Y542" s="8">
        <v>5293753.1</v>
      </c>
      <c r="Z542" s="8" t="s">
        <v>40</v>
      </c>
      <c r="AA542" s="8">
        <v>5305490.59</v>
      </c>
      <c r="AB542" s="8">
        <v>5281814.07</v>
      </c>
      <c r="AC542" s="8" t="s">
        <v>40</v>
      </c>
      <c r="AD542" s="8" t="s">
        <v>40</v>
      </c>
      <c r="AE542" s="8" t="s">
        <v>40</v>
      </c>
      <c r="AF542" s="8" t="s">
        <v>40</v>
      </c>
      <c r="AG542" s="8" t="s">
        <v>40</v>
      </c>
      <c r="AH542" s="8" t="s">
        <v>40</v>
      </c>
      <c r="AI542" s="8" t="s">
        <v>40</v>
      </c>
      <c r="AJ542" s="15"/>
    </row>
    <row r="543" ht="18.75" customHeight="1" spans="2:36">
      <c r="B543" s="10">
        <v>44533</v>
      </c>
      <c r="C543" s="1" t="s">
        <v>37</v>
      </c>
      <c r="D543" s="1" t="s">
        <v>38</v>
      </c>
      <c r="E543" s="1" t="s">
        <v>39</v>
      </c>
      <c r="F543" s="8">
        <v>6477914.41</v>
      </c>
      <c r="G543" s="8">
        <v>6474737.72</v>
      </c>
      <c r="H543" s="8">
        <v>6474691.66</v>
      </c>
      <c r="I543" s="8">
        <v>6488869.87</v>
      </c>
      <c r="J543" s="8">
        <v>6468430.96</v>
      </c>
      <c r="K543" s="8">
        <v>6473946.35</v>
      </c>
      <c r="L543" s="8">
        <v>6451234.84</v>
      </c>
      <c r="M543" s="8">
        <v>6480284.86</v>
      </c>
      <c r="N543" s="8" t="s">
        <v>40</v>
      </c>
      <c r="O543" s="8" t="s">
        <v>40</v>
      </c>
      <c r="P543" s="8" t="s">
        <v>39</v>
      </c>
      <c r="Q543" s="8" t="s">
        <v>40</v>
      </c>
      <c r="R543" s="8">
        <v>6473079.12</v>
      </c>
      <c r="S543" s="8">
        <v>6476725.51</v>
      </c>
      <c r="T543" s="8" t="s">
        <v>40</v>
      </c>
      <c r="U543" s="8">
        <v>6475579.33</v>
      </c>
      <c r="V543" s="8" t="s">
        <v>40</v>
      </c>
      <c r="W543" s="8" t="s">
        <v>40</v>
      </c>
      <c r="X543" s="8" t="s">
        <v>40</v>
      </c>
      <c r="Y543" s="8">
        <v>6478806.14</v>
      </c>
      <c r="Z543" s="8" t="s">
        <v>40</v>
      </c>
      <c r="AA543" s="8">
        <v>6473112</v>
      </c>
      <c r="AB543" s="8" t="s">
        <v>41</v>
      </c>
      <c r="AC543" s="8" t="s">
        <v>40</v>
      </c>
      <c r="AD543" s="8" t="s">
        <v>40</v>
      </c>
      <c r="AE543" s="8" t="s">
        <v>40</v>
      </c>
      <c r="AF543" s="8" t="s">
        <v>40</v>
      </c>
      <c r="AG543" s="8" t="s">
        <v>40</v>
      </c>
      <c r="AH543" s="8" t="s">
        <v>40</v>
      </c>
      <c r="AI543" s="8" t="s">
        <v>40</v>
      </c>
      <c r="AJ543" s="15"/>
    </row>
    <row r="544" ht="18.75" customHeight="1" spans="2:36">
      <c r="B544" s="10">
        <v>44532</v>
      </c>
      <c r="C544" s="1" t="s">
        <v>37</v>
      </c>
      <c r="D544" s="1" t="s">
        <v>38</v>
      </c>
      <c r="E544" s="1" t="s">
        <v>39</v>
      </c>
      <c r="F544" s="8">
        <v>6364322.91</v>
      </c>
      <c r="G544" s="8">
        <v>6359277.81</v>
      </c>
      <c r="H544" s="8">
        <v>6363523.4</v>
      </c>
      <c r="I544" s="8">
        <v>6376899.13</v>
      </c>
      <c r="J544" s="8">
        <v>6353926.48</v>
      </c>
      <c r="K544" s="8">
        <v>6363323.03</v>
      </c>
      <c r="L544" s="8">
        <v>6396328</v>
      </c>
      <c r="M544" s="8">
        <v>6366671.73</v>
      </c>
      <c r="N544" s="8" t="s">
        <v>40</v>
      </c>
      <c r="O544" s="8" t="s">
        <v>40</v>
      </c>
      <c r="P544" s="8" t="s">
        <v>39</v>
      </c>
      <c r="Q544" s="8" t="s">
        <v>40</v>
      </c>
      <c r="R544" s="8">
        <v>6365021.46</v>
      </c>
      <c r="S544" s="8">
        <v>6365084.3</v>
      </c>
      <c r="T544" s="8" t="s">
        <v>40</v>
      </c>
      <c r="U544" s="8">
        <v>6368021.23</v>
      </c>
      <c r="V544" s="8" t="s">
        <v>40</v>
      </c>
      <c r="W544" s="8" t="s">
        <v>40</v>
      </c>
      <c r="X544" s="8" t="s">
        <v>40</v>
      </c>
      <c r="Y544" s="8">
        <v>6369697.63</v>
      </c>
      <c r="Z544" s="8" t="s">
        <v>40</v>
      </c>
      <c r="AA544" s="8">
        <v>6365353.39</v>
      </c>
      <c r="AB544" s="8">
        <v>6359190.5</v>
      </c>
      <c r="AC544" s="8" t="s">
        <v>40</v>
      </c>
      <c r="AD544" s="8" t="s">
        <v>40</v>
      </c>
      <c r="AE544" s="8" t="s">
        <v>40</v>
      </c>
      <c r="AF544" s="8" t="s">
        <v>40</v>
      </c>
      <c r="AG544" s="8" t="s">
        <v>40</v>
      </c>
      <c r="AH544" s="8" t="s">
        <v>40</v>
      </c>
      <c r="AI544" s="8" t="s">
        <v>40</v>
      </c>
      <c r="AJ544" s="15"/>
    </row>
    <row r="545" ht="18.75" customHeight="1" spans="2:36">
      <c r="B545" s="10">
        <v>44531</v>
      </c>
      <c r="C545" s="1" t="s">
        <v>37</v>
      </c>
      <c r="D545" s="1" t="s">
        <v>38</v>
      </c>
      <c r="E545" s="1" t="s">
        <v>39</v>
      </c>
      <c r="F545" s="8">
        <v>6485847.12</v>
      </c>
      <c r="G545" s="8">
        <v>6487769.82</v>
      </c>
      <c r="H545" s="8">
        <v>6488587.68</v>
      </c>
      <c r="I545" s="8">
        <v>6487934.33</v>
      </c>
      <c r="J545" s="8">
        <v>6474029.42</v>
      </c>
      <c r="K545" s="8">
        <v>6487625.54</v>
      </c>
      <c r="L545" s="8">
        <v>6495630.74</v>
      </c>
      <c r="M545" s="8">
        <v>6477424.57</v>
      </c>
      <c r="N545" s="8" t="s">
        <v>40</v>
      </c>
      <c r="O545" s="8" t="s">
        <v>40</v>
      </c>
      <c r="P545" s="8" t="s">
        <v>39</v>
      </c>
      <c r="Q545" s="8" t="s">
        <v>40</v>
      </c>
      <c r="R545" s="8">
        <v>6483449.91</v>
      </c>
      <c r="S545" s="8">
        <v>6485087.95</v>
      </c>
      <c r="T545" s="8" t="s">
        <v>40</v>
      </c>
      <c r="U545" s="8">
        <v>6485161.01</v>
      </c>
      <c r="V545" s="8" t="s">
        <v>40</v>
      </c>
      <c r="W545" s="8" t="s">
        <v>40</v>
      </c>
      <c r="X545" s="8" t="s">
        <v>40</v>
      </c>
      <c r="Y545" s="8">
        <v>6462072.86</v>
      </c>
      <c r="Z545" s="8" t="s">
        <v>40</v>
      </c>
      <c r="AA545" s="8">
        <v>6497278.32</v>
      </c>
      <c r="AB545" s="8" t="s">
        <v>41</v>
      </c>
      <c r="AC545" s="8" t="s">
        <v>40</v>
      </c>
      <c r="AD545" s="8" t="s">
        <v>40</v>
      </c>
      <c r="AE545" s="8" t="s">
        <v>40</v>
      </c>
      <c r="AF545" s="8" t="s">
        <v>40</v>
      </c>
      <c r="AG545" s="8" t="s">
        <v>40</v>
      </c>
      <c r="AH545" s="8" t="s">
        <v>40</v>
      </c>
      <c r="AI545" s="8" t="s">
        <v>40</v>
      </c>
      <c r="AJ545" s="15"/>
    </row>
    <row r="546" ht="18.75" customHeight="1" spans="1:36">
      <c r="A546" s="1" t="s">
        <v>42</v>
      </c>
      <c r="B546" s="10">
        <v>44530</v>
      </c>
      <c r="C546" s="1" t="s">
        <v>37</v>
      </c>
      <c r="D546" s="1" t="s">
        <v>38</v>
      </c>
      <c r="E546" s="1" t="s">
        <v>39</v>
      </c>
      <c r="F546" s="8">
        <v>6545622.73</v>
      </c>
      <c r="G546" s="8">
        <v>6545333.04</v>
      </c>
      <c r="H546" s="8">
        <v>6549380.75</v>
      </c>
      <c r="I546" s="8">
        <v>6541137.27</v>
      </c>
      <c r="J546" s="8">
        <v>6552201.89</v>
      </c>
      <c r="K546" s="8">
        <v>6538311.93</v>
      </c>
      <c r="L546" s="8">
        <v>6566843.28</v>
      </c>
      <c r="M546" s="8">
        <v>6534145.13</v>
      </c>
      <c r="N546" s="8" t="s">
        <v>40</v>
      </c>
      <c r="O546" s="8" t="s">
        <v>40</v>
      </c>
      <c r="P546" s="8" t="s">
        <v>39</v>
      </c>
      <c r="Q546" s="8" t="s">
        <v>40</v>
      </c>
      <c r="R546" s="8">
        <v>6534831.65</v>
      </c>
      <c r="S546" s="8">
        <v>6546037.45</v>
      </c>
      <c r="T546" s="8" t="s">
        <v>40</v>
      </c>
      <c r="U546" s="8">
        <v>6542626.43</v>
      </c>
      <c r="V546" s="8" t="s">
        <v>40</v>
      </c>
      <c r="W546" s="8" t="s">
        <v>40</v>
      </c>
      <c r="X546" s="8" t="s">
        <v>40</v>
      </c>
      <c r="Y546" s="8">
        <v>6561457.83</v>
      </c>
      <c r="Z546" s="8" t="s">
        <v>40</v>
      </c>
      <c r="AA546" s="8">
        <v>6532832.07</v>
      </c>
      <c r="AB546" s="8">
        <v>6548282</v>
      </c>
      <c r="AC546" s="8" t="s">
        <v>40</v>
      </c>
      <c r="AD546" s="8" t="s">
        <v>40</v>
      </c>
      <c r="AE546" s="8" t="s">
        <v>40</v>
      </c>
      <c r="AF546" s="8" t="s">
        <v>40</v>
      </c>
      <c r="AG546" s="8" t="s">
        <v>40</v>
      </c>
      <c r="AH546" s="8" t="s">
        <v>40</v>
      </c>
      <c r="AI546" s="8" t="s">
        <v>40</v>
      </c>
      <c r="AJ546" s="15" t="s">
        <v>60</v>
      </c>
    </row>
    <row r="547" ht="18.75" customHeight="1" spans="2:36">
      <c r="B547" s="10">
        <v>44529</v>
      </c>
      <c r="C547" s="1" t="s">
        <v>37</v>
      </c>
      <c r="D547" s="1" t="s">
        <v>38</v>
      </c>
      <c r="E547" s="1" t="s">
        <v>39</v>
      </c>
      <c r="F547" s="8">
        <v>6476026.68</v>
      </c>
      <c r="G547" s="8">
        <v>6476022.49</v>
      </c>
      <c r="H547" s="8">
        <v>6473819.19</v>
      </c>
      <c r="I547" s="8">
        <v>6480066.08</v>
      </c>
      <c r="J547" s="8">
        <v>6478006.54</v>
      </c>
      <c r="K547" s="8">
        <v>6472115.02</v>
      </c>
      <c r="L547" s="8">
        <v>6507995.13</v>
      </c>
      <c r="M547" s="8">
        <v>6477897.59</v>
      </c>
      <c r="N547" s="8" t="s">
        <v>40</v>
      </c>
      <c r="O547" s="8" t="s">
        <v>40</v>
      </c>
      <c r="P547" s="8" t="s">
        <v>39</v>
      </c>
      <c r="Q547" s="8" t="s">
        <v>40</v>
      </c>
      <c r="R547" s="8">
        <v>6473629.43</v>
      </c>
      <c r="S547" s="8">
        <v>6473646.35</v>
      </c>
      <c r="T547" s="8" t="s">
        <v>40</v>
      </c>
      <c r="U547" s="8">
        <v>6477750.18</v>
      </c>
      <c r="V547" s="8" t="s">
        <v>40</v>
      </c>
      <c r="W547" s="8" t="s">
        <v>40</v>
      </c>
      <c r="X547" s="8" t="s">
        <v>40</v>
      </c>
      <c r="Y547" s="8">
        <v>6478124.32</v>
      </c>
      <c r="Z547" s="8" t="s">
        <v>40</v>
      </c>
      <c r="AA547" s="8">
        <v>6473734.18</v>
      </c>
      <c r="AB547" s="8" t="s">
        <v>41</v>
      </c>
      <c r="AC547" s="8" t="s">
        <v>40</v>
      </c>
      <c r="AD547" s="8" t="s">
        <v>40</v>
      </c>
      <c r="AE547" s="8" t="s">
        <v>40</v>
      </c>
      <c r="AF547" s="8" t="s">
        <v>40</v>
      </c>
      <c r="AG547" s="8" t="s">
        <v>40</v>
      </c>
      <c r="AH547" s="8" t="s">
        <v>40</v>
      </c>
      <c r="AI547" s="8" t="s">
        <v>40</v>
      </c>
      <c r="AJ547" s="15"/>
    </row>
    <row r="548" ht="18.75" customHeight="1" spans="2:36">
      <c r="B548" s="10">
        <v>44528</v>
      </c>
      <c r="C548" s="1" t="s">
        <v>37</v>
      </c>
      <c r="D548" s="1" t="s">
        <v>38</v>
      </c>
      <c r="E548" s="1" t="s">
        <v>39</v>
      </c>
      <c r="F548" s="8">
        <v>6193167.07</v>
      </c>
      <c r="G548" s="8">
        <v>6189653.54</v>
      </c>
      <c r="H548" s="8">
        <v>6194256.53</v>
      </c>
      <c r="I548" s="8">
        <v>6195697.62</v>
      </c>
      <c r="J548" s="8">
        <v>6187555.67</v>
      </c>
      <c r="K548" s="8">
        <v>6193142.81</v>
      </c>
      <c r="L548" s="8">
        <v>6184064.56</v>
      </c>
      <c r="M548" s="8">
        <v>6192550.23</v>
      </c>
      <c r="N548" s="8" t="s">
        <v>40</v>
      </c>
      <c r="O548" s="8" t="s">
        <v>40</v>
      </c>
      <c r="P548" s="8" t="s">
        <v>39</v>
      </c>
      <c r="Q548" s="8" t="s">
        <v>40</v>
      </c>
      <c r="R548" s="8">
        <v>6193695.35</v>
      </c>
      <c r="S548" s="8">
        <v>6193833.7</v>
      </c>
      <c r="T548" s="8" t="s">
        <v>40</v>
      </c>
      <c r="U548" s="8">
        <v>6196334.72</v>
      </c>
      <c r="V548" s="8" t="s">
        <v>40</v>
      </c>
      <c r="W548" s="8" t="s">
        <v>40</v>
      </c>
      <c r="X548" s="8" t="s">
        <v>40</v>
      </c>
      <c r="Y548" s="8">
        <v>6193130.06</v>
      </c>
      <c r="Z548" s="8" t="s">
        <v>40</v>
      </c>
      <c r="AA548" s="8">
        <v>6192210.25</v>
      </c>
      <c r="AB548" s="8">
        <v>6195666</v>
      </c>
      <c r="AC548" s="8" t="s">
        <v>40</v>
      </c>
      <c r="AD548" s="8" t="s">
        <v>40</v>
      </c>
      <c r="AE548" s="8" t="s">
        <v>40</v>
      </c>
      <c r="AF548" s="8" t="s">
        <v>40</v>
      </c>
      <c r="AG548" s="8" t="s">
        <v>40</v>
      </c>
      <c r="AH548" s="8" t="s">
        <v>40</v>
      </c>
      <c r="AI548" s="8" t="s">
        <v>40</v>
      </c>
      <c r="AJ548" s="15"/>
    </row>
    <row r="549" ht="18.75" customHeight="1" spans="2:36">
      <c r="B549" s="10">
        <v>44527</v>
      </c>
      <c r="C549" s="1" t="s">
        <v>37</v>
      </c>
      <c r="D549" s="1" t="s">
        <v>38</v>
      </c>
      <c r="E549" s="1" t="s">
        <v>39</v>
      </c>
      <c r="F549" s="8">
        <v>6213576.64</v>
      </c>
      <c r="G549" s="8">
        <v>6216072.31</v>
      </c>
      <c r="H549" s="8">
        <v>6211677.49</v>
      </c>
      <c r="I549" s="8">
        <v>6224359.29</v>
      </c>
      <c r="J549" s="8">
        <v>6199887.64</v>
      </c>
      <c r="K549" s="8">
        <v>6215140.11</v>
      </c>
      <c r="L549" s="8">
        <v>6232757.51</v>
      </c>
      <c r="M549" s="8">
        <v>6211260.07</v>
      </c>
      <c r="N549" s="8" t="s">
        <v>40</v>
      </c>
      <c r="O549" s="8" t="s">
        <v>40</v>
      </c>
      <c r="P549" s="8" t="s">
        <v>39</v>
      </c>
      <c r="Q549" s="8" t="s">
        <v>40</v>
      </c>
      <c r="R549" s="8">
        <v>6215079.8</v>
      </c>
      <c r="S549" s="8">
        <v>6210726.31</v>
      </c>
      <c r="T549" s="8" t="s">
        <v>40</v>
      </c>
      <c r="U549" s="8">
        <v>6213134.02</v>
      </c>
      <c r="V549" s="8" t="s">
        <v>40</v>
      </c>
      <c r="W549" s="8" t="s">
        <v>40</v>
      </c>
      <c r="X549" s="8" t="s">
        <v>40</v>
      </c>
      <c r="Y549" s="8">
        <v>6205549.59</v>
      </c>
      <c r="Z549" s="8" t="s">
        <v>40</v>
      </c>
      <c r="AA549" s="8">
        <v>6204365</v>
      </c>
      <c r="AB549" s="8">
        <v>6217223</v>
      </c>
      <c r="AC549" s="8" t="s">
        <v>40</v>
      </c>
      <c r="AD549" s="8" t="s">
        <v>40</v>
      </c>
      <c r="AE549" s="8" t="s">
        <v>40</v>
      </c>
      <c r="AF549" s="8" t="s">
        <v>40</v>
      </c>
      <c r="AG549" s="8" t="s">
        <v>40</v>
      </c>
      <c r="AH549" s="8" t="s">
        <v>40</v>
      </c>
      <c r="AI549" s="8" t="s">
        <v>40</v>
      </c>
      <c r="AJ549" s="15"/>
    </row>
    <row r="550" ht="18.75" customHeight="1" spans="2:36">
      <c r="B550" s="10">
        <v>44526</v>
      </c>
      <c r="C550" s="1" t="s">
        <v>37</v>
      </c>
      <c r="D550" s="1" t="s">
        <v>38</v>
      </c>
      <c r="E550" s="1" t="s">
        <v>39</v>
      </c>
      <c r="F550" s="8">
        <v>6148441.85</v>
      </c>
      <c r="G550" s="8">
        <v>6147876.96</v>
      </c>
      <c r="H550" s="8">
        <v>6146009.27</v>
      </c>
      <c r="I550" s="8">
        <v>6154251.83</v>
      </c>
      <c r="J550" s="8">
        <v>6136218.04</v>
      </c>
      <c r="K550" s="8">
        <v>6136526.51</v>
      </c>
      <c r="L550" s="8">
        <v>6204674.31</v>
      </c>
      <c r="M550" s="8">
        <v>6157775.1</v>
      </c>
      <c r="N550" s="8" t="s">
        <v>40</v>
      </c>
      <c r="O550" s="8" t="s">
        <v>40</v>
      </c>
      <c r="P550" s="8" t="s">
        <v>39</v>
      </c>
      <c r="Q550" s="8" t="s">
        <v>40</v>
      </c>
      <c r="R550" s="8">
        <v>6136827.13</v>
      </c>
      <c r="S550" s="8">
        <v>6150071.41</v>
      </c>
      <c r="T550" s="8" t="s">
        <v>40</v>
      </c>
      <c r="U550" s="8">
        <v>6143688.78</v>
      </c>
      <c r="V550" s="8" t="s">
        <v>40</v>
      </c>
      <c r="W550" s="8" t="s">
        <v>40</v>
      </c>
      <c r="X550" s="8" t="s">
        <v>40</v>
      </c>
      <c r="Y550" s="8">
        <v>6141704.02</v>
      </c>
      <c r="Z550" s="8" t="s">
        <v>40</v>
      </c>
      <c r="AA550" s="8">
        <v>6146959.97</v>
      </c>
      <c r="AB550" s="8">
        <v>6133798.16</v>
      </c>
      <c r="AC550" s="8" t="s">
        <v>40</v>
      </c>
      <c r="AD550" s="8" t="s">
        <v>40</v>
      </c>
      <c r="AE550" s="8" t="s">
        <v>40</v>
      </c>
      <c r="AF550" s="8" t="s">
        <v>40</v>
      </c>
      <c r="AG550" s="8" t="s">
        <v>40</v>
      </c>
      <c r="AH550" s="8" t="s">
        <v>40</v>
      </c>
      <c r="AI550" s="8" t="s">
        <v>40</v>
      </c>
      <c r="AJ550" s="15"/>
    </row>
    <row r="551" ht="18.75" customHeight="1" spans="2:36">
      <c r="B551" s="10">
        <v>44525</v>
      </c>
      <c r="C551" s="1" t="s">
        <v>37</v>
      </c>
      <c r="D551" s="1" t="s">
        <v>38</v>
      </c>
      <c r="E551" s="1" t="s">
        <v>39</v>
      </c>
      <c r="F551" s="8">
        <v>6703712.37</v>
      </c>
      <c r="G551" s="8">
        <v>6706347.53</v>
      </c>
      <c r="H551" s="8">
        <v>6703650.22</v>
      </c>
      <c r="I551" s="8">
        <v>6705583.3</v>
      </c>
      <c r="J551" s="8">
        <v>6718341.5</v>
      </c>
      <c r="K551" s="8">
        <v>6701054.61</v>
      </c>
      <c r="L551" s="8">
        <v>6741796.66</v>
      </c>
      <c r="M551" s="8">
        <v>6692740.71</v>
      </c>
      <c r="N551" s="8" t="s">
        <v>40</v>
      </c>
      <c r="O551" s="8" t="s">
        <v>40</v>
      </c>
      <c r="P551" s="8" t="s">
        <v>39</v>
      </c>
      <c r="Q551" s="8" t="s">
        <v>40</v>
      </c>
      <c r="R551" s="8">
        <v>6704120.38</v>
      </c>
      <c r="S551" s="8">
        <v>6703448.63</v>
      </c>
      <c r="T551" s="8" t="s">
        <v>40</v>
      </c>
      <c r="U551" s="8">
        <v>6705705.24</v>
      </c>
      <c r="V551" s="8" t="s">
        <v>40</v>
      </c>
      <c r="W551" s="8" t="s">
        <v>40</v>
      </c>
      <c r="X551" s="8" t="s">
        <v>40</v>
      </c>
      <c r="Y551" s="8">
        <v>6693989.52</v>
      </c>
      <c r="Z551" s="8" t="s">
        <v>40</v>
      </c>
      <c r="AA551" s="8">
        <v>6705861.04</v>
      </c>
      <c r="AB551" s="8" t="s">
        <v>41</v>
      </c>
      <c r="AC551" s="8" t="s">
        <v>40</v>
      </c>
      <c r="AD551" s="8" t="s">
        <v>40</v>
      </c>
      <c r="AE551" s="8" t="s">
        <v>40</v>
      </c>
      <c r="AF551" s="8" t="s">
        <v>40</v>
      </c>
      <c r="AG551" s="8" t="s">
        <v>40</v>
      </c>
      <c r="AH551" s="8" t="s">
        <v>40</v>
      </c>
      <c r="AI551" s="8" t="s">
        <v>40</v>
      </c>
      <c r="AJ551" s="15"/>
    </row>
    <row r="552" ht="18.75" customHeight="1" spans="2:36">
      <c r="B552" s="10">
        <v>44524</v>
      </c>
      <c r="C552" s="1" t="s">
        <v>37</v>
      </c>
      <c r="D552" s="1" t="s">
        <v>38</v>
      </c>
      <c r="E552" s="1" t="s">
        <v>39</v>
      </c>
      <c r="F552" s="8">
        <v>6518071.92</v>
      </c>
      <c r="G552" s="8">
        <v>6515759.29</v>
      </c>
      <c r="H552" s="8">
        <v>6515155.14</v>
      </c>
      <c r="I552" s="8">
        <v>6524784.27</v>
      </c>
      <c r="J552" s="8">
        <v>6504879.4</v>
      </c>
      <c r="K552" s="8">
        <v>6515498.68</v>
      </c>
      <c r="L552" s="8">
        <v>6513627.04</v>
      </c>
      <c r="M552" s="8">
        <v>6523195.13</v>
      </c>
      <c r="N552" s="8" t="s">
        <v>40</v>
      </c>
      <c r="O552" s="8" t="s">
        <v>40</v>
      </c>
      <c r="P552" s="8" t="s">
        <v>39</v>
      </c>
      <c r="Q552" s="8" t="s">
        <v>40</v>
      </c>
      <c r="R552" s="8">
        <v>6520796.27</v>
      </c>
      <c r="S552" s="8">
        <v>6512570.06</v>
      </c>
      <c r="T552" s="8" t="s">
        <v>40</v>
      </c>
      <c r="U552" s="8">
        <v>6517858.23</v>
      </c>
      <c r="V552" s="8" t="s">
        <v>40</v>
      </c>
      <c r="W552" s="8" t="s">
        <v>40</v>
      </c>
      <c r="X552" s="8" t="s">
        <v>40</v>
      </c>
      <c r="Y552" s="8" t="s">
        <v>41</v>
      </c>
      <c r="Z552" s="8" t="s">
        <v>40</v>
      </c>
      <c r="AA552" s="8">
        <v>6527295.16</v>
      </c>
      <c r="AB552" s="8">
        <v>6506409</v>
      </c>
      <c r="AC552" s="8" t="s">
        <v>40</v>
      </c>
      <c r="AD552" s="8" t="s">
        <v>40</v>
      </c>
      <c r="AE552" s="8" t="s">
        <v>40</v>
      </c>
      <c r="AF552" s="8" t="s">
        <v>40</v>
      </c>
      <c r="AG552" s="8" t="s">
        <v>40</v>
      </c>
      <c r="AH552" s="8" t="s">
        <v>40</v>
      </c>
      <c r="AI552" s="8" t="s">
        <v>40</v>
      </c>
      <c r="AJ552" s="15"/>
    </row>
    <row r="553" ht="18.75" customHeight="1" spans="2:36">
      <c r="B553" s="10">
        <v>44523</v>
      </c>
      <c r="C553" s="1" t="s">
        <v>37</v>
      </c>
      <c r="D553" s="1" t="s">
        <v>38</v>
      </c>
      <c r="E553" s="1" t="s">
        <v>39</v>
      </c>
      <c r="F553" s="8">
        <v>6463011.67</v>
      </c>
      <c r="G553" s="8">
        <v>6456837.67</v>
      </c>
      <c r="H553" s="8">
        <v>6460318.75</v>
      </c>
      <c r="I553" s="8">
        <v>6469366.97</v>
      </c>
      <c r="J553" s="8">
        <v>6449421.77</v>
      </c>
      <c r="K553" s="8">
        <v>6457074.73</v>
      </c>
      <c r="L553" s="8">
        <v>6515060.69</v>
      </c>
      <c r="M553" s="8">
        <v>6466466.05</v>
      </c>
      <c r="N553" s="8" t="s">
        <v>40</v>
      </c>
      <c r="O553" s="8" t="s">
        <v>40</v>
      </c>
      <c r="P553" s="8" t="s">
        <v>39</v>
      </c>
      <c r="Q553" s="8" t="s">
        <v>40</v>
      </c>
      <c r="R553" s="8">
        <v>6469865.44</v>
      </c>
      <c r="S553" s="8">
        <v>6463751.06</v>
      </c>
      <c r="T553" s="8" t="s">
        <v>40</v>
      </c>
      <c r="U553" s="8">
        <v>6458194.36</v>
      </c>
      <c r="V553" s="8" t="s">
        <v>40</v>
      </c>
      <c r="W553" s="8" t="s">
        <v>40</v>
      </c>
      <c r="X553" s="8" t="s">
        <v>40</v>
      </c>
      <c r="Y553" s="8">
        <v>6452318.16</v>
      </c>
      <c r="Z553" s="8" t="s">
        <v>40</v>
      </c>
      <c r="AA553" s="8" t="s">
        <v>41</v>
      </c>
      <c r="AB553" s="8" t="s">
        <v>41</v>
      </c>
      <c r="AC553" s="8" t="s">
        <v>40</v>
      </c>
      <c r="AD553" s="8" t="s">
        <v>40</v>
      </c>
      <c r="AE553" s="8" t="s">
        <v>40</v>
      </c>
      <c r="AF553" s="8" t="s">
        <v>40</v>
      </c>
      <c r="AG553" s="8" t="s">
        <v>40</v>
      </c>
      <c r="AH553" s="8" t="s">
        <v>40</v>
      </c>
      <c r="AI553" s="8" t="s">
        <v>40</v>
      </c>
      <c r="AJ553" s="15"/>
    </row>
    <row r="554" ht="18.75" customHeight="1" spans="2:36">
      <c r="B554" s="10">
        <v>44522</v>
      </c>
      <c r="C554" s="1" t="s">
        <v>37</v>
      </c>
      <c r="D554" s="1" t="s">
        <v>38</v>
      </c>
      <c r="E554" s="1" t="s">
        <v>39</v>
      </c>
      <c r="F554" s="8">
        <v>6551355.23</v>
      </c>
      <c r="G554" s="8">
        <v>6547510.36</v>
      </c>
      <c r="H554" s="8">
        <v>6548186.15</v>
      </c>
      <c r="I554" s="8">
        <v>6554106.45</v>
      </c>
      <c r="J554" s="8">
        <v>6560425.52</v>
      </c>
      <c r="K554" s="8">
        <v>6545094.7</v>
      </c>
      <c r="L554" s="8">
        <v>6522145.09</v>
      </c>
      <c r="M554" s="8">
        <v>6558327.08</v>
      </c>
      <c r="N554" s="8" t="s">
        <v>40</v>
      </c>
      <c r="O554" s="8" t="s">
        <v>40</v>
      </c>
      <c r="P554" s="8" t="s">
        <v>39</v>
      </c>
      <c r="Q554" s="8" t="s">
        <v>40</v>
      </c>
      <c r="R554" s="8">
        <v>6554917.58</v>
      </c>
      <c r="S554" s="8">
        <v>6549330.68</v>
      </c>
      <c r="T554" s="8" t="s">
        <v>40</v>
      </c>
      <c r="U554" s="8">
        <v>6549887.4</v>
      </c>
      <c r="V554" s="8" t="s">
        <v>40</v>
      </c>
      <c r="W554" s="8" t="s">
        <v>40</v>
      </c>
      <c r="X554" s="8" t="s">
        <v>40</v>
      </c>
      <c r="Y554" s="8">
        <v>6536607.39</v>
      </c>
      <c r="Z554" s="8" t="s">
        <v>40</v>
      </c>
      <c r="AA554" s="8">
        <v>6546073.61</v>
      </c>
      <c r="AB554" s="8">
        <v>6537135</v>
      </c>
      <c r="AC554" s="8" t="s">
        <v>40</v>
      </c>
      <c r="AD554" s="8" t="s">
        <v>40</v>
      </c>
      <c r="AE554" s="8" t="s">
        <v>40</v>
      </c>
      <c r="AF554" s="8" t="s">
        <v>40</v>
      </c>
      <c r="AG554" s="8" t="s">
        <v>40</v>
      </c>
      <c r="AH554" s="8" t="s">
        <v>40</v>
      </c>
      <c r="AI554" s="8" t="s">
        <v>40</v>
      </c>
      <c r="AJ554" s="15"/>
    </row>
    <row r="555" ht="18.75" customHeight="1" spans="2:36">
      <c r="B555" s="10">
        <v>44521</v>
      </c>
      <c r="C555" s="1" t="s">
        <v>37</v>
      </c>
      <c r="D555" s="1" t="s">
        <v>38</v>
      </c>
      <c r="E555" s="1" t="s">
        <v>39</v>
      </c>
      <c r="F555" s="8">
        <v>6725845.68</v>
      </c>
      <c r="G555" s="8">
        <v>6727333.54</v>
      </c>
      <c r="H555" s="8">
        <v>6732313.35</v>
      </c>
      <c r="I555" s="8">
        <v>6727163.9</v>
      </c>
      <c r="J555" s="8">
        <v>6708949.97</v>
      </c>
      <c r="K555" s="8">
        <v>6727641.83</v>
      </c>
      <c r="L555" s="8">
        <v>6745850.78</v>
      </c>
      <c r="M555" s="8">
        <v>6714924.23</v>
      </c>
      <c r="N555" s="8" t="s">
        <v>40</v>
      </c>
      <c r="O555" s="8" t="s">
        <v>40</v>
      </c>
      <c r="P555" s="8" t="s">
        <v>39</v>
      </c>
      <c r="Q555" s="8" t="s">
        <v>40</v>
      </c>
      <c r="R555" s="8">
        <v>6705271.65</v>
      </c>
      <c r="S555" s="8">
        <v>6728796.57</v>
      </c>
      <c r="T555" s="8" t="s">
        <v>40</v>
      </c>
      <c r="U555" s="8">
        <v>6732010.14</v>
      </c>
      <c r="V555" s="8" t="s">
        <v>40</v>
      </c>
      <c r="W555" s="8" t="s">
        <v>40</v>
      </c>
      <c r="X555" s="8" t="s">
        <v>40</v>
      </c>
      <c r="Y555" s="8">
        <v>6703608.64</v>
      </c>
      <c r="Z555" s="8" t="s">
        <v>40</v>
      </c>
      <c r="AA555" s="8" t="s">
        <v>41</v>
      </c>
      <c r="AB555" s="8" t="s">
        <v>41</v>
      </c>
      <c r="AC555" s="8" t="s">
        <v>40</v>
      </c>
      <c r="AD555" s="8" t="s">
        <v>40</v>
      </c>
      <c r="AE555" s="8" t="s">
        <v>40</v>
      </c>
      <c r="AF555" s="8" t="s">
        <v>40</v>
      </c>
      <c r="AG555" s="8" t="s">
        <v>40</v>
      </c>
      <c r="AH555" s="8" t="s">
        <v>40</v>
      </c>
      <c r="AI555" s="8" t="s">
        <v>40</v>
      </c>
      <c r="AJ555" s="15"/>
    </row>
    <row r="556" ht="18.75" customHeight="1" spans="2:36">
      <c r="B556" s="10">
        <v>44520</v>
      </c>
      <c r="C556" s="1" t="s">
        <v>37</v>
      </c>
      <c r="D556" s="1" t="s">
        <v>38</v>
      </c>
      <c r="E556" s="1" t="s">
        <v>39</v>
      </c>
      <c r="F556" s="8">
        <v>6702442.63</v>
      </c>
      <c r="G556" s="8">
        <v>6700139.79</v>
      </c>
      <c r="H556" s="8">
        <v>6704015.56</v>
      </c>
      <c r="I556" s="8">
        <v>6706688.21</v>
      </c>
      <c r="J556" s="8">
        <v>6698558.41</v>
      </c>
      <c r="K556" s="8">
        <v>6700999.89</v>
      </c>
      <c r="L556" s="8">
        <v>6692537.04</v>
      </c>
      <c r="M556" s="8">
        <v>6705316.71</v>
      </c>
      <c r="N556" s="8" t="s">
        <v>40</v>
      </c>
      <c r="O556" s="8" t="s">
        <v>40</v>
      </c>
      <c r="P556" s="8" t="s">
        <v>39</v>
      </c>
      <c r="Q556" s="8" t="s">
        <v>40</v>
      </c>
      <c r="R556" s="8">
        <v>6717649.06</v>
      </c>
      <c r="S556" s="8">
        <v>6699843.6</v>
      </c>
      <c r="T556" s="8" t="s">
        <v>40</v>
      </c>
      <c r="U556" s="8">
        <v>6701451.67</v>
      </c>
      <c r="V556" s="8" t="s">
        <v>40</v>
      </c>
      <c r="W556" s="8" t="s">
        <v>40</v>
      </c>
      <c r="X556" s="8" t="s">
        <v>40</v>
      </c>
      <c r="Y556" s="8">
        <v>6693885.43</v>
      </c>
      <c r="Z556" s="8" t="s">
        <v>40</v>
      </c>
      <c r="AA556" s="8">
        <v>6699830.11</v>
      </c>
      <c r="AB556" s="8" t="s">
        <v>41</v>
      </c>
      <c r="AC556" s="8" t="s">
        <v>40</v>
      </c>
      <c r="AD556" s="8" t="s">
        <v>40</v>
      </c>
      <c r="AE556" s="8" t="s">
        <v>40</v>
      </c>
      <c r="AF556" s="8" t="s">
        <v>40</v>
      </c>
      <c r="AG556" s="8" t="s">
        <v>40</v>
      </c>
      <c r="AH556" s="8" t="s">
        <v>40</v>
      </c>
      <c r="AI556" s="8" t="s">
        <v>40</v>
      </c>
      <c r="AJ556" s="15"/>
    </row>
    <row r="557" ht="18.75" customHeight="1" spans="2:36">
      <c r="B557" s="10">
        <v>44519</v>
      </c>
      <c r="C557" s="1" t="s">
        <v>37</v>
      </c>
      <c r="D557" s="1" t="s">
        <v>38</v>
      </c>
      <c r="E557" s="1" t="s">
        <v>39</v>
      </c>
      <c r="F557" s="8">
        <v>6488425.45</v>
      </c>
      <c r="G557" s="8">
        <v>6487844</v>
      </c>
      <c r="H557" s="8">
        <v>6490962.37</v>
      </c>
      <c r="I557" s="8">
        <v>6499077.77</v>
      </c>
      <c r="J557" s="8">
        <v>6485664.14</v>
      </c>
      <c r="K557" s="8">
        <v>6491282.8</v>
      </c>
      <c r="L557" s="8">
        <v>6487477.84</v>
      </c>
      <c r="M557" s="8">
        <v>6487055.91</v>
      </c>
      <c r="N557" s="8" t="s">
        <v>40</v>
      </c>
      <c r="O557" s="8" t="s">
        <v>40</v>
      </c>
      <c r="P557" s="8" t="s">
        <v>39</v>
      </c>
      <c r="Q557" s="8" t="s">
        <v>40</v>
      </c>
      <c r="R557" s="8">
        <v>6496118.33</v>
      </c>
      <c r="S557" s="8">
        <v>6485811.6</v>
      </c>
      <c r="T557" s="8" t="s">
        <v>40</v>
      </c>
      <c r="U557" s="8">
        <v>6488041.61</v>
      </c>
      <c r="V557" s="8" t="s">
        <v>40</v>
      </c>
      <c r="W557" s="8" t="s">
        <v>40</v>
      </c>
      <c r="X557" s="8" t="s">
        <v>40</v>
      </c>
      <c r="Y557" s="8">
        <v>6478602.77</v>
      </c>
      <c r="Z557" s="8" t="s">
        <v>40</v>
      </c>
      <c r="AA557" s="8">
        <v>6469515.98</v>
      </c>
      <c r="AB557" s="8">
        <v>6487162.98</v>
      </c>
      <c r="AC557" s="8" t="s">
        <v>40</v>
      </c>
      <c r="AD557" s="8" t="s">
        <v>40</v>
      </c>
      <c r="AE557" s="8" t="s">
        <v>40</v>
      </c>
      <c r="AF557" s="8" t="s">
        <v>40</v>
      </c>
      <c r="AG557" s="8" t="s">
        <v>40</v>
      </c>
      <c r="AH557" s="8" t="s">
        <v>40</v>
      </c>
      <c r="AI557" s="8" t="s">
        <v>40</v>
      </c>
      <c r="AJ557" s="15"/>
    </row>
    <row r="558" ht="18.75" customHeight="1" spans="2:36">
      <c r="B558" s="10">
        <v>44518</v>
      </c>
      <c r="C558" s="1" t="s">
        <v>37</v>
      </c>
      <c r="D558" s="1" t="s">
        <v>38</v>
      </c>
      <c r="E558" s="1" t="s">
        <v>39</v>
      </c>
      <c r="F558" s="8">
        <v>6779582.22</v>
      </c>
      <c r="G558" s="8">
        <v>6777631.69</v>
      </c>
      <c r="H558" s="8">
        <v>6780010.38</v>
      </c>
      <c r="I558" s="8">
        <v>6778881.26</v>
      </c>
      <c r="J558" s="8">
        <v>6776332.2</v>
      </c>
      <c r="K558" s="8">
        <v>6773668.31</v>
      </c>
      <c r="L558" s="8">
        <v>6753821.18</v>
      </c>
      <c r="M558" s="8">
        <v>6784024.29</v>
      </c>
      <c r="N558" s="8" t="s">
        <v>40</v>
      </c>
      <c r="O558" s="8" t="s">
        <v>40</v>
      </c>
      <c r="P558" s="8" t="s">
        <v>39</v>
      </c>
      <c r="Q558" s="8" t="s">
        <v>40</v>
      </c>
      <c r="R558" s="8">
        <v>6796061.57</v>
      </c>
      <c r="S558" s="8">
        <v>6780329.61</v>
      </c>
      <c r="T558" s="8" t="s">
        <v>40</v>
      </c>
      <c r="U558" s="8">
        <v>6782666.19</v>
      </c>
      <c r="V558" s="8" t="s">
        <v>40</v>
      </c>
      <c r="W558" s="8" t="s">
        <v>40</v>
      </c>
      <c r="X558" s="8" t="s">
        <v>40</v>
      </c>
      <c r="Y558" s="8">
        <v>6780307.79</v>
      </c>
      <c r="Z558" s="8" t="s">
        <v>40</v>
      </c>
      <c r="AA558" s="8" t="s">
        <v>41</v>
      </c>
      <c r="AB558" s="8">
        <v>6782416.24</v>
      </c>
      <c r="AC558" s="8" t="s">
        <v>40</v>
      </c>
      <c r="AD558" s="8" t="s">
        <v>40</v>
      </c>
      <c r="AE558" s="8" t="s">
        <v>40</v>
      </c>
      <c r="AF558" s="8" t="s">
        <v>40</v>
      </c>
      <c r="AG558" s="8" t="s">
        <v>40</v>
      </c>
      <c r="AH558" s="8" t="s">
        <v>40</v>
      </c>
      <c r="AI558" s="8" t="s">
        <v>40</v>
      </c>
      <c r="AJ558" s="15"/>
    </row>
    <row r="559" ht="18.75" customHeight="1" spans="2:36">
      <c r="B559" s="10">
        <v>44517</v>
      </c>
      <c r="C559" s="1" t="s">
        <v>37</v>
      </c>
      <c r="D559" s="1" t="s">
        <v>38</v>
      </c>
      <c r="E559" s="1" t="s">
        <v>39</v>
      </c>
      <c r="F559" s="8">
        <v>6960288.96</v>
      </c>
      <c r="G559" s="8">
        <v>6957174.4</v>
      </c>
      <c r="H559" s="8">
        <v>6962289.98</v>
      </c>
      <c r="I559" s="8">
        <v>6964137.13</v>
      </c>
      <c r="J559" s="8">
        <v>6968460.45</v>
      </c>
      <c r="K559" s="8">
        <v>6956839.87</v>
      </c>
      <c r="L559" s="8">
        <v>6934166.29</v>
      </c>
      <c r="M559" s="8">
        <v>6961959.84</v>
      </c>
      <c r="N559" s="8" t="s">
        <v>40</v>
      </c>
      <c r="O559" s="8" t="s">
        <v>40</v>
      </c>
      <c r="P559" s="8" t="s">
        <v>39</v>
      </c>
      <c r="Q559" s="8" t="s">
        <v>40</v>
      </c>
      <c r="R559" s="8">
        <v>6948316.36</v>
      </c>
      <c r="S559" s="8">
        <v>6961719.51</v>
      </c>
      <c r="T559" s="8" t="s">
        <v>40</v>
      </c>
      <c r="U559" s="8">
        <v>6962876.58</v>
      </c>
      <c r="V559" s="8" t="s">
        <v>40</v>
      </c>
      <c r="W559" s="8" t="s">
        <v>40</v>
      </c>
      <c r="X559" s="8" t="s">
        <v>40</v>
      </c>
      <c r="Y559" s="8">
        <v>6985207.5</v>
      </c>
      <c r="Z559" s="8" t="s">
        <v>40</v>
      </c>
      <c r="AA559" s="8">
        <v>6965536.5</v>
      </c>
      <c r="AB559" s="8">
        <v>6965024.81</v>
      </c>
      <c r="AC559" s="8" t="s">
        <v>40</v>
      </c>
      <c r="AD559" s="8" t="s">
        <v>40</v>
      </c>
      <c r="AE559" s="8" t="s">
        <v>40</v>
      </c>
      <c r="AF559" s="8" t="s">
        <v>40</v>
      </c>
      <c r="AG559" s="8" t="s">
        <v>40</v>
      </c>
      <c r="AH559" s="8" t="s">
        <v>40</v>
      </c>
      <c r="AI559" s="8" t="s">
        <v>40</v>
      </c>
      <c r="AJ559" s="15"/>
    </row>
    <row r="560" ht="18.75" customHeight="1" spans="2:36">
      <c r="B560" s="10">
        <v>44516</v>
      </c>
      <c r="C560" s="1" t="s">
        <v>37</v>
      </c>
      <c r="D560" s="1" t="s">
        <v>38</v>
      </c>
      <c r="E560" s="1" t="s">
        <v>39</v>
      </c>
      <c r="F560" s="8">
        <v>6941881.72</v>
      </c>
      <c r="G560" s="8">
        <v>6939035.17</v>
      </c>
      <c r="H560" s="8">
        <v>6937762.14</v>
      </c>
      <c r="I560" s="8">
        <v>6950828.13</v>
      </c>
      <c r="J560" s="8">
        <v>6925612.57</v>
      </c>
      <c r="K560" s="8">
        <v>6945166.43</v>
      </c>
      <c r="L560" s="8">
        <v>6889246.54</v>
      </c>
      <c r="M560" s="8">
        <v>6943870.33</v>
      </c>
      <c r="N560" s="8" t="s">
        <v>40</v>
      </c>
      <c r="O560" s="8" t="s">
        <v>40</v>
      </c>
      <c r="P560" s="8" t="s">
        <v>39</v>
      </c>
      <c r="Q560" s="8" t="s">
        <v>40</v>
      </c>
      <c r="R560" s="8">
        <v>6946041.03</v>
      </c>
      <c r="S560" s="8">
        <v>6941687.11</v>
      </c>
      <c r="T560" s="8" t="s">
        <v>40</v>
      </c>
      <c r="U560" s="8">
        <v>6934434.64</v>
      </c>
      <c r="V560" s="8" t="s">
        <v>40</v>
      </c>
      <c r="W560" s="8" t="s">
        <v>40</v>
      </c>
      <c r="X560" s="8" t="s">
        <v>40</v>
      </c>
      <c r="Y560" s="8">
        <v>6951010.11</v>
      </c>
      <c r="Z560" s="8" t="s">
        <v>40</v>
      </c>
      <c r="AA560" s="8">
        <v>6933589.78</v>
      </c>
      <c r="AB560" s="8" t="s">
        <v>41</v>
      </c>
      <c r="AC560" s="8" t="s">
        <v>40</v>
      </c>
      <c r="AD560" s="8" t="s">
        <v>40</v>
      </c>
      <c r="AE560" s="8" t="s">
        <v>40</v>
      </c>
      <c r="AF560" s="8" t="s">
        <v>40</v>
      </c>
      <c r="AG560" s="8" t="s">
        <v>40</v>
      </c>
      <c r="AH560" s="8" t="s">
        <v>40</v>
      </c>
      <c r="AI560" s="8" t="s">
        <v>40</v>
      </c>
      <c r="AJ560" s="15"/>
    </row>
    <row r="561" ht="18.75" customHeight="1" spans="2:36">
      <c r="B561" s="10">
        <v>44515</v>
      </c>
      <c r="C561" s="1" t="s">
        <v>37</v>
      </c>
      <c r="D561" s="1" t="s">
        <v>38</v>
      </c>
      <c r="E561" s="1" t="s">
        <v>39</v>
      </c>
      <c r="F561" s="8">
        <v>7488488.51</v>
      </c>
      <c r="G561" s="8">
        <v>7490941.97</v>
      </c>
      <c r="H561" s="8">
        <v>7490758.39</v>
      </c>
      <c r="I561" s="8">
        <v>7484985.84</v>
      </c>
      <c r="J561" s="8">
        <v>7480262.91</v>
      </c>
      <c r="K561" s="8">
        <v>7485241.22</v>
      </c>
      <c r="L561" s="8">
        <v>7490111.51</v>
      </c>
      <c r="M561" s="8">
        <v>7485916.7</v>
      </c>
      <c r="N561" s="8" t="s">
        <v>40</v>
      </c>
      <c r="O561" s="8" t="s">
        <v>40</v>
      </c>
      <c r="P561" s="8" t="s">
        <v>39</v>
      </c>
      <c r="Q561" s="8" t="s">
        <v>40</v>
      </c>
      <c r="R561" s="8">
        <v>7480568.78</v>
      </c>
      <c r="S561" s="8">
        <v>7490725.78</v>
      </c>
      <c r="T561" s="8" t="s">
        <v>40</v>
      </c>
      <c r="U561" s="8">
        <v>7491941.78</v>
      </c>
      <c r="V561" s="8" t="s">
        <v>40</v>
      </c>
      <c r="W561" s="8" t="s">
        <v>40</v>
      </c>
      <c r="X561" s="8" t="s">
        <v>40</v>
      </c>
      <c r="Y561" s="8">
        <v>7493531</v>
      </c>
      <c r="Z561" s="8" t="s">
        <v>40</v>
      </c>
      <c r="AA561" s="8">
        <v>7486138</v>
      </c>
      <c r="AB561" s="8" t="s">
        <v>41</v>
      </c>
      <c r="AC561" s="8" t="s">
        <v>40</v>
      </c>
      <c r="AD561" s="8" t="s">
        <v>40</v>
      </c>
      <c r="AE561" s="8" t="s">
        <v>40</v>
      </c>
      <c r="AF561" s="8" t="s">
        <v>40</v>
      </c>
      <c r="AG561" s="8" t="s">
        <v>40</v>
      </c>
      <c r="AH561" s="8" t="s">
        <v>40</v>
      </c>
      <c r="AI561" s="8" t="s">
        <v>40</v>
      </c>
      <c r="AJ561" s="15"/>
    </row>
    <row r="562" ht="18.75" customHeight="1" spans="2:36">
      <c r="B562" s="10">
        <v>44514</v>
      </c>
      <c r="C562" s="1" t="s">
        <v>37</v>
      </c>
      <c r="D562" s="1" t="s">
        <v>38</v>
      </c>
      <c r="E562" s="1" t="s">
        <v>39</v>
      </c>
      <c r="F562" s="8">
        <v>7352392.48</v>
      </c>
      <c r="G562" s="8">
        <v>7352058.01</v>
      </c>
      <c r="H562" s="8">
        <v>7355830.49</v>
      </c>
      <c r="I562" s="8">
        <v>7353289.7</v>
      </c>
      <c r="J562" s="8">
        <v>7347440.93</v>
      </c>
      <c r="K562" s="8">
        <v>7345713.14</v>
      </c>
      <c r="L562" s="8">
        <v>7367401.5</v>
      </c>
      <c r="M562" s="8">
        <v>7353617.01</v>
      </c>
      <c r="N562" s="8" t="s">
        <v>40</v>
      </c>
      <c r="O562" s="8" t="s">
        <v>40</v>
      </c>
      <c r="P562" s="8" t="s">
        <v>39</v>
      </c>
      <c r="Q562" s="8" t="s">
        <v>40</v>
      </c>
      <c r="R562" s="8">
        <v>7355774.11</v>
      </c>
      <c r="S562" s="8">
        <v>7350838.62</v>
      </c>
      <c r="T562" s="8" t="s">
        <v>40</v>
      </c>
      <c r="U562" s="8">
        <v>7357378.76</v>
      </c>
      <c r="V562" s="8" t="s">
        <v>40</v>
      </c>
      <c r="W562" s="8" t="s">
        <v>40</v>
      </c>
      <c r="X562" s="8" t="s">
        <v>40</v>
      </c>
      <c r="Y562" s="8">
        <v>7352995.63</v>
      </c>
      <c r="Z562" s="8" t="s">
        <v>40</v>
      </c>
      <c r="AA562" s="8">
        <v>7340295.94</v>
      </c>
      <c r="AB562" s="8" t="s">
        <v>41</v>
      </c>
      <c r="AC562" s="8" t="s">
        <v>40</v>
      </c>
      <c r="AD562" s="8" t="s">
        <v>40</v>
      </c>
      <c r="AE562" s="8" t="s">
        <v>40</v>
      </c>
      <c r="AF562" s="8" t="s">
        <v>40</v>
      </c>
      <c r="AG562" s="8" t="s">
        <v>40</v>
      </c>
      <c r="AH562" s="8" t="s">
        <v>40</v>
      </c>
      <c r="AI562" s="8" t="s">
        <v>40</v>
      </c>
      <c r="AJ562" s="15"/>
    </row>
    <row r="563" ht="18.75" customHeight="1" spans="2:36">
      <c r="B563" s="10">
        <v>44513</v>
      </c>
      <c r="C563" s="1" t="s">
        <v>37</v>
      </c>
      <c r="D563" s="1" t="s">
        <v>38</v>
      </c>
      <c r="E563" s="1" t="s">
        <v>39</v>
      </c>
      <c r="F563" s="8">
        <v>7259929.15</v>
      </c>
      <c r="G563" s="8">
        <v>7255804.14</v>
      </c>
      <c r="H563" s="8">
        <v>7258834.95</v>
      </c>
      <c r="I563" s="8">
        <v>7272688.14</v>
      </c>
      <c r="J563" s="8">
        <v>7253043.88</v>
      </c>
      <c r="K563" s="8">
        <v>7255139.85</v>
      </c>
      <c r="L563" s="8">
        <v>7255287.26</v>
      </c>
      <c r="M563" s="8" t="s">
        <v>41</v>
      </c>
      <c r="N563" s="8" t="s">
        <v>40</v>
      </c>
      <c r="O563" s="8" t="s">
        <v>40</v>
      </c>
      <c r="P563" s="8" t="s">
        <v>39</v>
      </c>
      <c r="Q563" s="8" t="s">
        <v>40</v>
      </c>
      <c r="R563" s="8">
        <v>7259994.03</v>
      </c>
      <c r="S563" s="8">
        <v>7261323.62</v>
      </c>
      <c r="T563" s="8" t="s">
        <v>40</v>
      </c>
      <c r="U563" s="8">
        <v>7268042.49</v>
      </c>
      <c r="V563" s="8" t="s">
        <v>40</v>
      </c>
      <c r="W563" s="8" t="s">
        <v>40</v>
      </c>
      <c r="X563" s="8" t="s">
        <v>40</v>
      </c>
      <c r="Y563" s="8">
        <v>7257657.61</v>
      </c>
      <c r="Z563" s="8" t="s">
        <v>40</v>
      </c>
      <c r="AA563" s="8">
        <v>7266349.96</v>
      </c>
      <c r="AB563" s="8" t="s">
        <v>41</v>
      </c>
      <c r="AC563" s="8" t="s">
        <v>40</v>
      </c>
      <c r="AD563" s="8" t="s">
        <v>40</v>
      </c>
      <c r="AE563" s="8" t="s">
        <v>40</v>
      </c>
      <c r="AF563" s="8" t="s">
        <v>40</v>
      </c>
      <c r="AG563" s="8" t="s">
        <v>40</v>
      </c>
      <c r="AH563" s="8" t="s">
        <v>40</v>
      </c>
      <c r="AI563" s="8" t="s">
        <v>40</v>
      </c>
      <c r="AJ563" s="15"/>
    </row>
    <row r="564" ht="18.75" customHeight="1" spans="2:36">
      <c r="B564" s="10">
        <v>44512</v>
      </c>
      <c r="C564" s="1" t="s">
        <v>37</v>
      </c>
      <c r="D564" s="1" t="s">
        <v>38</v>
      </c>
      <c r="E564" s="1" t="s">
        <v>39</v>
      </c>
      <c r="F564" s="8">
        <v>7282206.63</v>
      </c>
      <c r="G564" s="8">
        <v>7279125.13</v>
      </c>
      <c r="H564" s="8">
        <v>7278493.41</v>
      </c>
      <c r="I564" s="8">
        <v>7281163.39</v>
      </c>
      <c r="J564" s="8">
        <v>7263453.52</v>
      </c>
      <c r="K564" s="8">
        <v>7277657.61</v>
      </c>
      <c r="L564" s="8">
        <v>7261096.98</v>
      </c>
      <c r="M564" s="8">
        <v>7290313.77</v>
      </c>
      <c r="N564" s="8" t="s">
        <v>40</v>
      </c>
      <c r="O564" s="8" t="s">
        <v>40</v>
      </c>
      <c r="P564" s="8" t="s">
        <v>39</v>
      </c>
      <c r="Q564" s="8" t="s">
        <v>40</v>
      </c>
      <c r="R564" s="8">
        <v>7281297.37</v>
      </c>
      <c r="S564" s="8">
        <v>7287033.79</v>
      </c>
      <c r="T564" s="8" t="s">
        <v>40</v>
      </c>
      <c r="U564" s="8">
        <v>7264811.11</v>
      </c>
      <c r="V564" s="8" t="s">
        <v>40</v>
      </c>
      <c r="W564" s="8" t="s">
        <v>40</v>
      </c>
      <c r="X564" s="8" t="s">
        <v>40</v>
      </c>
      <c r="Y564" s="8">
        <v>7276980.25</v>
      </c>
      <c r="Z564" s="8" t="s">
        <v>40</v>
      </c>
      <c r="AA564" s="8">
        <v>7257058.23</v>
      </c>
      <c r="AB564" s="8">
        <v>7278772.24</v>
      </c>
      <c r="AC564" s="8" t="s">
        <v>40</v>
      </c>
      <c r="AD564" s="8" t="s">
        <v>40</v>
      </c>
      <c r="AE564" s="8" t="s">
        <v>40</v>
      </c>
      <c r="AF564" s="8" t="s">
        <v>40</v>
      </c>
      <c r="AG564" s="8" t="s">
        <v>40</v>
      </c>
      <c r="AH564" s="8" t="s">
        <v>40</v>
      </c>
      <c r="AI564" s="8" t="s">
        <v>40</v>
      </c>
      <c r="AJ564" s="15"/>
    </row>
    <row r="565" ht="18.75" customHeight="1" spans="2:36">
      <c r="B565" s="10">
        <v>44511</v>
      </c>
      <c r="C565" s="1" t="s">
        <v>37</v>
      </c>
      <c r="D565" s="1" t="s">
        <v>38</v>
      </c>
      <c r="E565" s="1" t="s">
        <v>39</v>
      </c>
      <c r="F565" s="8">
        <v>7417727.67</v>
      </c>
      <c r="G565" s="8">
        <v>7416241.68</v>
      </c>
      <c r="H565" s="8">
        <v>7409961.67</v>
      </c>
      <c r="I565" s="8">
        <v>7417674.93</v>
      </c>
      <c r="J565" s="8">
        <v>7406851.28</v>
      </c>
      <c r="K565" s="8">
        <v>7417527.23</v>
      </c>
      <c r="L565" s="8">
        <v>7403139.81</v>
      </c>
      <c r="M565" s="8">
        <v>7427523.97</v>
      </c>
      <c r="N565" s="8" t="s">
        <v>40</v>
      </c>
      <c r="O565" s="8" t="s">
        <v>40</v>
      </c>
      <c r="P565" s="8" t="s">
        <v>39</v>
      </c>
      <c r="Q565" s="8" t="s">
        <v>40</v>
      </c>
      <c r="R565" s="8">
        <v>7417384.09</v>
      </c>
      <c r="S565" s="8">
        <v>7418917.87</v>
      </c>
      <c r="T565" s="8" t="s">
        <v>40</v>
      </c>
      <c r="U565" s="8">
        <v>7416206.83</v>
      </c>
      <c r="V565" s="8" t="s">
        <v>40</v>
      </c>
      <c r="W565" s="8" t="s">
        <v>40</v>
      </c>
      <c r="X565" s="8" t="s">
        <v>40</v>
      </c>
      <c r="Y565" s="8">
        <v>7416211.73</v>
      </c>
      <c r="Z565" s="8" t="s">
        <v>40</v>
      </c>
      <c r="AA565" s="8">
        <v>7407017.05</v>
      </c>
      <c r="AB565" s="8">
        <v>7401171.62</v>
      </c>
      <c r="AC565" s="8" t="s">
        <v>40</v>
      </c>
      <c r="AD565" s="8" t="s">
        <v>40</v>
      </c>
      <c r="AE565" s="8" t="s">
        <v>40</v>
      </c>
      <c r="AF565" s="8" t="s">
        <v>40</v>
      </c>
      <c r="AG565" s="8" t="s">
        <v>40</v>
      </c>
      <c r="AH565" s="8" t="s">
        <v>40</v>
      </c>
      <c r="AI565" s="8" t="s">
        <v>40</v>
      </c>
      <c r="AJ565" s="15"/>
    </row>
    <row r="566" ht="18.75" customHeight="1" spans="2:36">
      <c r="B566" s="10">
        <v>44510</v>
      </c>
      <c r="C566" s="1" t="s">
        <v>37</v>
      </c>
      <c r="D566" s="1" t="s">
        <v>38</v>
      </c>
      <c r="E566" s="1" t="s">
        <v>39</v>
      </c>
      <c r="F566" s="8">
        <v>7549514.87</v>
      </c>
      <c r="G566" s="8">
        <v>7554714.9</v>
      </c>
      <c r="H566" s="8">
        <v>7550677.3</v>
      </c>
      <c r="I566" s="8">
        <v>7550254.61</v>
      </c>
      <c r="J566" s="8">
        <v>7549970.71</v>
      </c>
      <c r="K566" s="8">
        <v>7550788.79</v>
      </c>
      <c r="L566" s="8">
        <v>7523636.56</v>
      </c>
      <c r="M566" s="8">
        <v>7551451.08</v>
      </c>
      <c r="N566" s="8" t="s">
        <v>40</v>
      </c>
      <c r="O566" s="8" t="s">
        <v>40</v>
      </c>
      <c r="P566" s="8" t="s">
        <v>39</v>
      </c>
      <c r="Q566" s="8" t="s">
        <v>40</v>
      </c>
      <c r="R566" s="8">
        <v>7557098.58</v>
      </c>
      <c r="S566" s="8">
        <v>7544157.71</v>
      </c>
      <c r="T566" s="8" t="s">
        <v>40</v>
      </c>
      <c r="U566" s="8">
        <v>7556683.51</v>
      </c>
      <c r="V566" s="8" t="s">
        <v>40</v>
      </c>
      <c r="W566" s="8" t="s">
        <v>40</v>
      </c>
      <c r="X566" s="8" t="s">
        <v>40</v>
      </c>
      <c r="Y566" s="8">
        <v>7551918.23</v>
      </c>
      <c r="Z566" s="8" t="s">
        <v>40</v>
      </c>
      <c r="AA566" s="8">
        <v>7553844.13</v>
      </c>
      <c r="AB566" s="8">
        <v>7535365</v>
      </c>
      <c r="AC566" s="8" t="s">
        <v>40</v>
      </c>
      <c r="AD566" s="8" t="s">
        <v>40</v>
      </c>
      <c r="AE566" s="8" t="s">
        <v>40</v>
      </c>
      <c r="AF566" s="8" t="s">
        <v>40</v>
      </c>
      <c r="AG566" s="8" t="s">
        <v>40</v>
      </c>
      <c r="AH566" s="8" t="s">
        <v>40</v>
      </c>
      <c r="AI566" s="8" t="s">
        <v>40</v>
      </c>
      <c r="AJ566" s="15"/>
    </row>
    <row r="567" ht="18.75" customHeight="1" spans="2:36">
      <c r="B567" s="10">
        <v>44509</v>
      </c>
      <c r="C567" s="1" t="s">
        <v>37</v>
      </c>
      <c r="D567" s="1" t="s">
        <v>38</v>
      </c>
      <c r="E567" s="1" t="s">
        <v>39</v>
      </c>
      <c r="F567" s="8">
        <v>7622028.89</v>
      </c>
      <c r="G567" s="8">
        <v>7627348.04</v>
      </c>
      <c r="H567" s="8">
        <v>7624357.16</v>
      </c>
      <c r="I567" s="8">
        <v>7611492.15</v>
      </c>
      <c r="J567" s="8">
        <v>7629430.09</v>
      </c>
      <c r="K567" s="8">
        <v>7627071.23</v>
      </c>
      <c r="L567" s="8">
        <v>7634680.39</v>
      </c>
      <c r="M567" s="8">
        <v>7613393.51</v>
      </c>
      <c r="N567" s="8" t="s">
        <v>40</v>
      </c>
      <c r="O567" s="8" t="s">
        <v>40</v>
      </c>
      <c r="P567" s="8" t="s">
        <v>39</v>
      </c>
      <c r="Q567" s="8" t="s">
        <v>40</v>
      </c>
      <c r="R567" s="8">
        <v>7622974.6</v>
      </c>
      <c r="S567" s="8">
        <v>7625108.12</v>
      </c>
      <c r="T567" s="8" t="s">
        <v>40</v>
      </c>
      <c r="U567" s="8">
        <v>7624964.14</v>
      </c>
      <c r="V567" s="8" t="s">
        <v>40</v>
      </c>
      <c r="W567" s="8" t="s">
        <v>40</v>
      </c>
      <c r="X567" s="8" t="s">
        <v>40</v>
      </c>
      <c r="Y567" s="8">
        <v>7621745.62</v>
      </c>
      <c r="Z567" s="8" t="s">
        <v>40</v>
      </c>
      <c r="AA567" s="8">
        <v>7629157.81</v>
      </c>
      <c r="AB567" s="8" t="s">
        <v>41</v>
      </c>
      <c r="AC567" s="8" t="s">
        <v>40</v>
      </c>
      <c r="AD567" s="8" t="s">
        <v>40</v>
      </c>
      <c r="AE567" s="8" t="s">
        <v>40</v>
      </c>
      <c r="AF567" s="8" t="s">
        <v>40</v>
      </c>
      <c r="AG567" s="8" t="s">
        <v>40</v>
      </c>
      <c r="AH567" s="8" t="s">
        <v>40</v>
      </c>
      <c r="AI567" s="8" t="s">
        <v>40</v>
      </c>
      <c r="AJ567" s="15"/>
    </row>
    <row r="568" ht="18.75" customHeight="1" spans="2:36">
      <c r="B568" s="10">
        <v>44508</v>
      </c>
      <c r="C568" s="1" t="s">
        <v>37</v>
      </c>
      <c r="D568" s="1" t="s">
        <v>38</v>
      </c>
      <c r="E568" s="1" t="s">
        <v>39</v>
      </c>
      <c r="F568" s="8">
        <v>7469158.38</v>
      </c>
      <c r="G568" s="8">
        <v>7472233.64</v>
      </c>
      <c r="H568" s="8">
        <v>7471117.48</v>
      </c>
      <c r="I568" s="8">
        <v>7467999.54</v>
      </c>
      <c r="J568" s="8">
        <v>7482277.05</v>
      </c>
      <c r="K568" s="8">
        <v>7479669.44</v>
      </c>
      <c r="L568" s="8">
        <v>7470675.68</v>
      </c>
      <c r="M568" s="8">
        <v>7466147.27</v>
      </c>
      <c r="N568" s="8" t="s">
        <v>40</v>
      </c>
      <c r="O568" s="8" t="s">
        <v>40</v>
      </c>
      <c r="P568" s="8" t="s">
        <v>39</v>
      </c>
      <c r="Q568" s="8" t="s">
        <v>40</v>
      </c>
      <c r="R568" s="8">
        <v>7459628.66</v>
      </c>
      <c r="S568" s="8">
        <v>7465876.98</v>
      </c>
      <c r="T568" s="8" t="s">
        <v>40</v>
      </c>
      <c r="U568" s="8">
        <v>7469631.35</v>
      </c>
      <c r="V568" s="8" t="s">
        <v>40</v>
      </c>
      <c r="W568" s="8" t="s">
        <v>40</v>
      </c>
      <c r="X568" s="8" t="s">
        <v>40</v>
      </c>
      <c r="Y568" s="8">
        <v>7478374.6</v>
      </c>
      <c r="Z568" s="8" t="s">
        <v>40</v>
      </c>
      <c r="AA568" s="8">
        <v>7486018</v>
      </c>
      <c r="AB568" s="8" t="s">
        <v>41</v>
      </c>
      <c r="AC568" s="8" t="s">
        <v>40</v>
      </c>
      <c r="AD568" s="8" t="s">
        <v>40</v>
      </c>
      <c r="AE568" s="8" t="s">
        <v>40</v>
      </c>
      <c r="AF568" s="8" t="s">
        <v>40</v>
      </c>
      <c r="AG568" s="8" t="s">
        <v>40</v>
      </c>
      <c r="AH568" s="8" t="s">
        <v>40</v>
      </c>
      <c r="AI568" s="8" t="s">
        <v>40</v>
      </c>
      <c r="AJ568" s="15"/>
    </row>
    <row r="569" ht="18.75" customHeight="1" spans="2:36">
      <c r="B569" s="10">
        <v>44507</v>
      </c>
      <c r="C569" s="1" t="s">
        <v>37</v>
      </c>
      <c r="D569" s="1" t="s">
        <v>38</v>
      </c>
      <c r="E569" s="1" t="s">
        <v>39</v>
      </c>
      <c r="F569" s="8">
        <v>7024172.46</v>
      </c>
      <c r="G569" s="8">
        <v>7023096.94</v>
      </c>
      <c r="H569" s="8">
        <v>7025074.82</v>
      </c>
      <c r="I569" s="8">
        <v>7028809.73</v>
      </c>
      <c r="J569" s="8">
        <v>7023169.74</v>
      </c>
      <c r="K569" s="8">
        <v>7024536.5</v>
      </c>
      <c r="L569" s="8">
        <v>7025635.82</v>
      </c>
      <c r="M569" s="8">
        <v>7027974.61</v>
      </c>
      <c r="N569" s="8" t="s">
        <v>40</v>
      </c>
      <c r="O569" s="8" t="s">
        <v>40</v>
      </c>
      <c r="P569" s="8" t="s">
        <v>39</v>
      </c>
      <c r="Q569" s="8" t="s">
        <v>40</v>
      </c>
      <c r="R569" s="8">
        <v>7007976.07</v>
      </c>
      <c r="S569" s="8">
        <v>7022854.92</v>
      </c>
      <c r="T569" s="8" t="s">
        <v>40</v>
      </c>
      <c r="U569" s="8">
        <v>7031127.73</v>
      </c>
      <c r="V569" s="8" t="s">
        <v>40</v>
      </c>
      <c r="W569" s="8" t="s">
        <v>40</v>
      </c>
      <c r="X569" s="8" t="s">
        <v>40</v>
      </c>
      <c r="Y569" s="8">
        <v>7020057.62</v>
      </c>
      <c r="Z569" s="8" t="s">
        <v>40</v>
      </c>
      <c r="AA569" s="8" t="s">
        <v>41</v>
      </c>
      <c r="AB569" s="8">
        <v>7021167.09</v>
      </c>
      <c r="AC569" s="8" t="s">
        <v>40</v>
      </c>
      <c r="AD569" s="8" t="s">
        <v>40</v>
      </c>
      <c r="AE569" s="8" t="s">
        <v>40</v>
      </c>
      <c r="AF569" s="8" t="s">
        <v>40</v>
      </c>
      <c r="AG569" s="8" t="s">
        <v>40</v>
      </c>
      <c r="AH569" s="8" t="s">
        <v>40</v>
      </c>
      <c r="AI569" s="8" t="s">
        <v>40</v>
      </c>
      <c r="AJ569" s="15"/>
    </row>
    <row r="570" ht="18.75" customHeight="1" spans="2:36">
      <c r="B570" s="10">
        <v>44506</v>
      </c>
      <c r="C570" s="1" t="s">
        <v>37</v>
      </c>
      <c r="D570" s="1" t="s">
        <v>38</v>
      </c>
      <c r="E570" s="1" t="s">
        <v>39</v>
      </c>
      <c r="F570" s="8">
        <v>6857849.51</v>
      </c>
      <c r="G570" s="8">
        <v>6862525.27</v>
      </c>
      <c r="H570" s="8">
        <v>6848441.3</v>
      </c>
      <c r="I570" s="8">
        <v>6865116.83</v>
      </c>
      <c r="J570" s="8">
        <v>6852780.06</v>
      </c>
      <c r="K570" s="8">
        <v>6857253.85</v>
      </c>
      <c r="L570" s="8">
        <v>6857555.55</v>
      </c>
      <c r="M570" s="8">
        <v>6865672.9</v>
      </c>
      <c r="N570" s="8" t="s">
        <v>40</v>
      </c>
      <c r="O570" s="8" t="s">
        <v>40</v>
      </c>
      <c r="P570" s="8" t="s">
        <v>39</v>
      </c>
      <c r="Q570" s="8" t="s">
        <v>40</v>
      </c>
      <c r="R570" s="8">
        <v>6865203.51</v>
      </c>
      <c r="S570" s="8">
        <v>6859745.68</v>
      </c>
      <c r="T570" s="8" t="s">
        <v>40</v>
      </c>
      <c r="U570" s="8">
        <v>6854371.97</v>
      </c>
      <c r="V570" s="8" t="s">
        <v>40</v>
      </c>
      <c r="W570" s="8" t="s">
        <v>40</v>
      </c>
      <c r="X570" s="8" t="s">
        <v>40</v>
      </c>
      <c r="Y570" s="8">
        <v>6855190.66</v>
      </c>
      <c r="Z570" s="8" t="s">
        <v>40</v>
      </c>
      <c r="AA570" s="8" t="s">
        <v>41</v>
      </c>
      <c r="AB570" s="8">
        <v>6848512</v>
      </c>
      <c r="AC570" s="8" t="s">
        <v>40</v>
      </c>
      <c r="AD570" s="8" t="s">
        <v>40</v>
      </c>
      <c r="AE570" s="8" t="s">
        <v>40</v>
      </c>
      <c r="AF570" s="8" t="s">
        <v>40</v>
      </c>
      <c r="AG570" s="8" t="s">
        <v>40</v>
      </c>
      <c r="AH570" s="8" t="s">
        <v>40</v>
      </c>
      <c r="AI570" s="8" t="s">
        <v>40</v>
      </c>
      <c r="AJ570" s="15"/>
    </row>
    <row r="571" ht="18.75" customHeight="1" spans="2:36">
      <c r="B571" s="10">
        <v>44505</v>
      </c>
      <c r="C571" s="1" t="s">
        <v>37</v>
      </c>
      <c r="D571" s="1" t="s">
        <v>38</v>
      </c>
      <c r="E571" s="1" t="s">
        <v>39</v>
      </c>
      <c r="F571" s="8">
        <v>6991634.16</v>
      </c>
      <c r="G571" s="8">
        <v>6995784.41</v>
      </c>
      <c r="H571" s="8">
        <v>6983478.49</v>
      </c>
      <c r="I571" s="8">
        <v>6999590.88</v>
      </c>
      <c r="J571" s="8">
        <v>6985196.88</v>
      </c>
      <c r="K571" s="8">
        <v>6987723.63</v>
      </c>
      <c r="L571" s="8">
        <v>7001462.75</v>
      </c>
      <c r="M571" s="8">
        <v>6996181.2</v>
      </c>
      <c r="N571" s="8" t="s">
        <v>40</v>
      </c>
      <c r="O571" s="8" t="s">
        <v>40</v>
      </c>
      <c r="P571" s="8" t="s">
        <v>39</v>
      </c>
      <c r="Q571" s="8" t="s">
        <v>40</v>
      </c>
      <c r="R571" s="8">
        <v>6997419.57</v>
      </c>
      <c r="S571" s="8">
        <v>6989581.87</v>
      </c>
      <c r="T571" s="8" t="s">
        <v>40</v>
      </c>
      <c r="U571" s="8">
        <v>6999308.86</v>
      </c>
      <c r="V571" s="8" t="s">
        <v>40</v>
      </c>
      <c r="W571" s="8" t="s">
        <v>40</v>
      </c>
      <c r="X571" s="8" t="s">
        <v>40</v>
      </c>
      <c r="Y571" s="8">
        <v>7014138.52</v>
      </c>
      <c r="Z571" s="8" t="s">
        <v>40</v>
      </c>
      <c r="AA571" s="8">
        <v>6987251</v>
      </c>
      <c r="AB571" s="8">
        <v>7000598.87</v>
      </c>
      <c r="AC571" s="8" t="s">
        <v>40</v>
      </c>
      <c r="AD571" s="8" t="s">
        <v>40</v>
      </c>
      <c r="AE571" s="8" t="s">
        <v>40</v>
      </c>
      <c r="AF571" s="8" t="s">
        <v>40</v>
      </c>
      <c r="AG571" s="8" t="s">
        <v>40</v>
      </c>
      <c r="AH571" s="8" t="s">
        <v>40</v>
      </c>
      <c r="AI571" s="8" t="s">
        <v>40</v>
      </c>
      <c r="AJ571" s="15"/>
    </row>
    <row r="572" ht="18.75" customHeight="1" spans="2:36">
      <c r="B572" s="10">
        <v>44504</v>
      </c>
      <c r="C572" s="1" t="s">
        <v>37</v>
      </c>
      <c r="D572" s="1" t="s">
        <v>38</v>
      </c>
      <c r="E572" s="1" t="s">
        <v>39</v>
      </c>
      <c r="F572" s="8">
        <v>7005219.69</v>
      </c>
      <c r="G572" s="8">
        <v>7010456.53</v>
      </c>
      <c r="H572" s="8">
        <v>7004774.48</v>
      </c>
      <c r="I572" s="8">
        <v>7005444.68</v>
      </c>
      <c r="J572" s="8">
        <v>7002807.3</v>
      </c>
      <c r="K572" s="8">
        <v>7006275.4</v>
      </c>
      <c r="L572" s="8">
        <v>7055788.36</v>
      </c>
      <c r="M572" s="8">
        <v>6994913.19</v>
      </c>
      <c r="N572" s="8" t="s">
        <v>40</v>
      </c>
      <c r="O572" s="8" t="s">
        <v>40</v>
      </c>
      <c r="P572" s="8" t="s">
        <v>39</v>
      </c>
      <c r="Q572" s="8" t="s">
        <v>40</v>
      </c>
      <c r="R572" s="8">
        <v>7017812.3</v>
      </c>
      <c r="S572" s="8">
        <v>7003496.72</v>
      </c>
      <c r="T572" s="8" t="s">
        <v>40</v>
      </c>
      <c r="U572" s="8">
        <v>7002759.19</v>
      </c>
      <c r="V572" s="8" t="s">
        <v>40</v>
      </c>
      <c r="W572" s="8" t="s">
        <v>40</v>
      </c>
      <c r="X572" s="8" t="s">
        <v>40</v>
      </c>
      <c r="Y572" s="8">
        <v>6988342.99</v>
      </c>
      <c r="Z572" s="8" t="s">
        <v>40</v>
      </c>
      <c r="AA572" s="8">
        <v>7027106</v>
      </c>
      <c r="AB572" s="8">
        <v>7015119</v>
      </c>
      <c r="AC572" s="8" t="s">
        <v>40</v>
      </c>
      <c r="AD572" s="8" t="s">
        <v>40</v>
      </c>
      <c r="AE572" s="8" t="s">
        <v>40</v>
      </c>
      <c r="AF572" s="8" t="s">
        <v>40</v>
      </c>
      <c r="AG572" s="8" t="s">
        <v>40</v>
      </c>
      <c r="AH572" s="8" t="s">
        <v>40</v>
      </c>
      <c r="AI572" s="8" t="s">
        <v>40</v>
      </c>
      <c r="AJ572" s="15"/>
    </row>
    <row r="573" ht="18.75" customHeight="1" spans="2:36">
      <c r="B573" s="10">
        <v>44503</v>
      </c>
      <c r="C573" s="1" t="s">
        <v>37</v>
      </c>
      <c r="D573" s="1" t="s">
        <v>38</v>
      </c>
      <c r="E573" s="1" t="s">
        <v>39</v>
      </c>
      <c r="F573" s="8">
        <v>7168212.14</v>
      </c>
      <c r="G573" s="8">
        <v>7166422.13</v>
      </c>
      <c r="H573" s="8">
        <v>7171789.42</v>
      </c>
      <c r="I573" s="8">
        <v>7169927.55</v>
      </c>
      <c r="J573" s="8">
        <v>7165584.72</v>
      </c>
      <c r="K573" s="8">
        <v>7176418.74</v>
      </c>
      <c r="L573" s="8">
        <v>7113245.56</v>
      </c>
      <c r="M573" s="8">
        <v>7176828.73</v>
      </c>
      <c r="N573" s="8" t="s">
        <v>40</v>
      </c>
      <c r="O573" s="8" t="s">
        <v>40</v>
      </c>
      <c r="P573" s="8" t="s">
        <v>39</v>
      </c>
      <c r="Q573" s="8" t="s">
        <v>40</v>
      </c>
      <c r="R573" s="8">
        <v>7172896.96</v>
      </c>
      <c r="S573" s="8">
        <v>7165140.85</v>
      </c>
      <c r="T573" s="8" t="s">
        <v>40</v>
      </c>
      <c r="U573" s="8">
        <v>7172628.86</v>
      </c>
      <c r="V573" s="8" t="s">
        <v>40</v>
      </c>
      <c r="W573" s="8" t="s">
        <v>40</v>
      </c>
      <c r="X573" s="8" t="s">
        <v>40</v>
      </c>
      <c r="Y573" s="8">
        <v>7155114.27</v>
      </c>
      <c r="Z573" s="8" t="s">
        <v>40</v>
      </c>
      <c r="AA573" s="8">
        <v>7163634</v>
      </c>
      <c r="AB573" s="8">
        <v>7162925</v>
      </c>
      <c r="AC573" s="8" t="s">
        <v>40</v>
      </c>
      <c r="AD573" s="8" t="s">
        <v>40</v>
      </c>
      <c r="AE573" s="8" t="s">
        <v>40</v>
      </c>
      <c r="AF573" s="8" t="s">
        <v>40</v>
      </c>
      <c r="AG573" s="8" t="s">
        <v>40</v>
      </c>
      <c r="AH573" s="8" t="s">
        <v>40</v>
      </c>
      <c r="AI573" s="8" t="s">
        <v>40</v>
      </c>
      <c r="AJ573" s="15"/>
    </row>
    <row r="574" ht="18.75" customHeight="1" spans="2:36">
      <c r="B574" s="10">
        <v>44502</v>
      </c>
      <c r="C574" s="1" t="s">
        <v>37</v>
      </c>
      <c r="D574" s="1" t="s">
        <v>38</v>
      </c>
      <c r="E574" s="1" t="s">
        <v>39</v>
      </c>
      <c r="F574" s="8">
        <v>7174561.42</v>
      </c>
      <c r="G574" s="8">
        <v>7176319.38</v>
      </c>
      <c r="H574" s="8">
        <v>7182880.11</v>
      </c>
      <c r="I574" s="8">
        <v>7167188.29</v>
      </c>
      <c r="J574" s="8">
        <v>7173962.72</v>
      </c>
      <c r="K574" s="8">
        <v>7175727.69</v>
      </c>
      <c r="L574" s="8">
        <v>7173648.27</v>
      </c>
      <c r="M574" s="8">
        <v>7167155.64</v>
      </c>
      <c r="N574" s="8" t="s">
        <v>40</v>
      </c>
      <c r="O574" s="8" t="s">
        <v>40</v>
      </c>
      <c r="P574" s="8" t="s">
        <v>39</v>
      </c>
      <c r="Q574" s="8" t="s">
        <v>40</v>
      </c>
      <c r="R574" s="8">
        <v>7163246.18</v>
      </c>
      <c r="S574" s="8">
        <v>7172698.66</v>
      </c>
      <c r="T574" s="8" t="s">
        <v>40</v>
      </c>
      <c r="U574" s="8">
        <v>7178522.53</v>
      </c>
      <c r="V574" s="8" t="s">
        <v>40</v>
      </c>
      <c r="W574" s="8" t="s">
        <v>40</v>
      </c>
      <c r="X574" s="8" t="s">
        <v>40</v>
      </c>
      <c r="Y574" s="8">
        <v>7179393.1</v>
      </c>
      <c r="Z574" s="8" t="s">
        <v>40</v>
      </c>
      <c r="AA574" s="8">
        <v>7167586.47</v>
      </c>
      <c r="AB574" s="8">
        <v>7168952.33</v>
      </c>
      <c r="AC574" s="8" t="s">
        <v>40</v>
      </c>
      <c r="AD574" s="8" t="s">
        <v>40</v>
      </c>
      <c r="AE574" s="8" t="s">
        <v>40</v>
      </c>
      <c r="AF574" s="8" t="s">
        <v>40</v>
      </c>
      <c r="AG574" s="8" t="s">
        <v>40</v>
      </c>
      <c r="AH574" s="8" t="s">
        <v>40</v>
      </c>
      <c r="AI574" s="8" t="s">
        <v>40</v>
      </c>
      <c r="AJ574" s="15"/>
    </row>
    <row r="575" ht="18.75" customHeight="1" spans="2:36">
      <c r="B575" s="10">
        <v>44501</v>
      </c>
      <c r="C575" s="1" t="s">
        <v>37</v>
      </c>
      <c r="D575" s="1" t="s">
        <v>38</v>
      </c>
      <c r="E575" s="1" t="s">
        <v>39</v>
      </c>
      <c r="F575" s="8">
        <v>7081672.13</v>
      </c>
      <c r="G575" s="8">
        <v>7084023.42</v>
      </c>
      <c r="H575" s="8">
        <v>7085425.29</v>
      </c>
      <c r="I575" s="8">
        <v>7078313.3</v>
      </c>
      <c r="J575" s="8">
        <v>7080669.08</v>
      </c>
      <c r="K575" s="8">
        <v>7081725.36</v>
      </c>
      <c r="L575" s="8">
        <v>7050184.36</v>
      </c>
      <c r="M575" s="8">
        <v>7075653.68</v>
      </c>
      <c r="N575" s="8" t="s">
        <v>40</v>
      </c>
      <c r="O575" s="8" t="s">
        <v>40</v>
      </c>
      <c r="P575" s="8" t="s">
        <v>39</v>
      </c>
      <c r="Q575" s="8" t="s">
        <v>40</v>
      </c>
      <c r="R575" s="8">
        <v>7078301.57</v>
      </c>
      <c r="S575" s="8">
        <v>7080135.96</v>
      </c>
      <c r="T575" s="8" t="s">
        <v>40</v>
      </c>
      <c r="U575" s="8">
        <v>7088744.65</v>
      </c>
      <c r="V575" s="8" t="s">
        <v>40</v>
      </c>
      <c r="W575" s="8" t="s">
        <v>40</v>
      </c>
      <c r="X575" s="8" t="s">
        <v>40</v>
      </c>
      <c r="Y575" s="8">
        <v>7080678.13</v>
      </c>
      <c r="Z575" s="8" t="s">
        <v>40</v>
      </c>
      <c r="AA575" s="8" t="s">
        <v>41</v>
      </c>
      <c r="AB575" s="8">
        <v>7091179</v>
      </c>
      <c r="AC575" s="8" t="s">
        <v>40</v>
      </c>
      <c r="AD575" s="8" t="s">
        <v>40</v>
      </c>
      <c r="AE575" s="8" t="s">
        <v>40</v>
      </c>
      <c r="AF575" s="8" t="s">
        <v>40</v>
      </c>
      <c r="AG575" s="8" t="s">
        <v>40</v>
      </c>
      <c r="AH575" s="8" t="s">
        <v>40</v>
      </c>
      <c r="AI575" s="8" t="s">
        <v>40</v>
      </c>
      <c r="AJ575" s="15"/>
    </row>
    <row r="576" ht="18.75" customHeight="1" spans="2:36">
      <c r="B576" s="10">
        <v>44500</v>
      </c>
      <c r="C576" s="1" t="s">
        <v>37</v>
      </c>
      <c r="D576" s="1" t="s">
        <v>38</v>
      </c>
      <c r="E576" s="1" t="s">
        <v>39</v>
      </c>
      <c r="F576" s="8">
        <v>6895306.5</v>
      </c>
      <c r="G576" s="8">
        <v>6897689.01</v>
      </c>
      <c r="H576" s="8">
        <v>6893495.2</v>
      </c>
      <c r="I576" s="8">
        <v>6898057.42</v>
      </c>
      <c r="J576" s="8">
        <v>6892514.25</v>
      </c>
      <c r="K576" s="8">
        <v>6897014.15</v>
      </c>
      <c r="L576" s="8">
        <v>6868431.01</v>
      </c>
      <c r="M576" s="8">
        <v>6899928.5</v>
      </c>
      <c r="N576" s="8" t="s">
        <v>40</v>
      </c>
      <c r="O576" s="8" t="s">
        <v>40</v>
      </c>
      <c r="P576" s="8" t="s">
        <v>39</v>
      </c>
      <c r="Q576" s="8" t="s">
        <v>40</v>
      </c>
      <c r="R576" s="8">
        <v>6895678.23</v>
      </c>
      <c r="S576" s="8">
        <v>6891689.81</v>
      </c>
      <c r="T576" s="8" t="s">
        <v>40</v>
      </c>
      <c r="U576" s="8">
        <v>6891807.6</v>
      </c>
      <c r="V576" s="8" t="s">
        <v>40</v>
      </c>
      <c r="W576" s="8" t="s">
        <v>40</v>
      </c>
      <c r="X576" s="8" t="s">
        <v>40</v>
      </c>
      <c r="Y576" s="8">
        <v>6891954.04</v>
      </c>
      <c r="Z576" s="8" t="s">
        <v>40</v>
      </c>
      <c r="AA576" s="8" t="s">
        <v>41</v>
      </c>
      <c r="AB576" s="8">
        <v>6889747.5</v>
      </c>
      <c r="AC576" s="8" t="s">
        <v>40</v>
      </c>
      <c r="AD576" s="8" t="s">
        <v>40</v>
      </c>
      <c r="AE576" s="8" t="s">
        <v>40</v>
      </c>
      <c r="AF576" s="8" t="s">
        <v>40</v>
      </c>
      <c r="AG576" s="8" t="s">
        <v>40</v>
      </c>
      <c r="AH576" s="8" t="s">
        <v>40</v>
      </c>
      <c r="AI576" s="8" t="s">
        <v>40</v>
      </c>
      <c r="AJ576" s="15"/>
    </row>
    <row r="577" ht="18.75" customHeight="1" spans="2:36">
      <c r="B577" s="10">
        <v>44499</v>
      </c>
      <c r="C577" s="1" t="s">
        <v>37</v>
      </c>
      <c r="D577" s="1" t="s">
        <v>38</v>
      </c>
      <c r="E577" s="1" t="s">
        <v>39</v>
      </c>
      <c r="F577" s="8">
        <v>7019069.07</v>
      </c>
      <c r="G577" s="8">
        <v>7014588.99</v>
      </c>
      <c r="H577" s="8">
        <v>7015719.73</v>
      </c>
      <c r="I577" s="8">
        <v>7023492.42</v>
      </c>
      <c r="J577" s="8">
        <v>7016745.64</v>
      </c>
      <c r="K577" s="8">
        <v>7022435.24</v>
      </c>
      <c r="L577" s="8">
        <v>7021288</v>
      </c>
      <c r="M577" s="8">
        <v>7024998.86</v>
      </c>
      <c r="N577" s="8" t="s">
        <v>40</v>
      </c>
      <c r="O577" s="8" t="s">
        <v>40</v>
      </c>
      <c r="P577" s="8" t="s">
        <v>39</v>
      </c>
      <c r="Q577" s="8" t="s">
        <v>40</v>
      </c>
      <c r="R577" s="8">
        <v>7019052.49</v>
      </c>
      <c r="S577" s="8">
        <v>7019444.35</v>
      </c>
      <c r="T577" s="8" t="s">
        <v>40</v>
      </c>
      <c r="U577" s="8">
        <v>7012641.83</v>
      </c>
      <c r="V577" s="8" t="s">
        <v>40</v>
      </c>
      <c r="W577" s="8" t="s">
        <v>40</v>
      </c>
      <c r="X577" s="8" t="s">
        <v>40</v>
      </c>
      <c r="Y577" s="8">
        <v>7027469.22</v>
      </c>
      <c r="Z577" s="8" t="s">
        <v>40</v>
      </c>
      <c r="AA577" s="8" t="s">
        <v>41</v>
      </c>
      <c r="AB577" s="8">
        <v>7017658</v>
      </c>
      <c r="AC577" s="8" t="s">
        <v>40</v>
      </c>
      <c r="AD577" s="8" t="s">
        <v>40</v>
      </c>
      <c r="AE577" s="8" t="s">
        <v>40</v>
      </c>
      <c r="AF577" s="8" t="s">
        <v>40</v>
      </c>
      <c r="AG577" s="8" t="s">
        <v>40</v>
      </c>
      <c r="AH577" s="8" t="s">
        <v>40</v>
      </c>
      <c r="AI577" s="8" t="s">
        <v>40</v>
      </c>
      <c r="AJ577" s="15"/>
    </row>
    <row r="578" ht="18.75" customHeight="1" spans="2:36">
      <c r="B578" s="10">
        <v>44498</v>
      </c>
      <c r="C578" s="1" t="s">
        <v>37</v>
      </c>
      <c r="D578" s="1" t="s">
        <v>38</v>
      </c>
      <c r="E578" s="1" t="s">
        <v>39</v>
      </c>
      <c r="F578" s="8">
        <v>6931988.85</v>
      </c>
      <c r="G578" s="8">
        <v>6930223.98</v>
      </c>
      <c r="H578" s="8">
        <v>6931851.86</v>
      </c>
      <c r="I578" s="8">
        <v>6933976.22</v>
      </c>
      <c r="J578" s="8">
        <v>6933376.82</v>
      </c>
      <c r="K578" s="8">
        <v>6928490.83</v>
      </c>
      <c r="L578" s="8">
        <v>6960796.22</v>
      </c>
      <c r="M578" s="8">
        <v>6935678.14</v>
      </c>
      <c r="N578" s="8" t="s">
        <v>40</v>
      </c>
      <c r="O578" s="8" t="s">
        <v>40</v>
      </c>
      <c r="P578" s="8" t="s">
        <v>39</v>
      </c>
      <c r="Q578" s="8" t="s">
        <v>40</v>
      </c>
      <c r="R578" s="8">
        <v>6934399.9</v>
      </c>
      <c r="S578" s="8">
        <v>6931508.15</v>
      </c>
      <c r="T578" s="8" t="s">
        <v>40</v>
      </c>
      <c r="U578" s="8">
        <v>6920812.65</v>
      </c>
      <c r="V578" s="8" t="s">
        <v>40</v>
      </c>
      <c r="W578" s="8" t="s">
        <v>40</v>
      </c>
      <c r="X578" s="8" t="s">
        <v>40</v>
      </c>
      <c r="Y578" s="8">
        <v>6910711.98</v>
      </c>
      <c r="Z578" s="8" t="s">
        <v>40</v>
      </c>
      <c r="AA578" s="8">
        <v>6941056</v>
      </c>
      <c r="AB578" s="8" t="s">
        <v>41</v>
      </c>
      <c r="AC578" s="8" t="s">
        <v>40</v>
      </c>
      <c r="AD578" s="8" t="s">
        <v>40</v>
      </c>
      <c r="AE578" s="8" t="s">
        <v>40</v>
      </c>
      <c r="AF578" s="8" t="s">
        <v>40</v>
      </c>
      <c r="AG578" s="8" t="s">
        <v>40</v>
      </c>
      <c r="AH578" s="8" t="s">
        <v>40</v>
      </c>
      <c r="AI578" s="8" t="s">
        <v>40</v>
      </c>
      <c r="AJ578" s="15"/>
    </row>
    <row r="579" ht="18.75" customHeight="1" spans="2:36">
      <c r="B579" s="10">
        <v>44497</v>
      </c>
      <c r="C579" s="1" t="s">
        <v>37</v>
      </c>
      <c r="D579" s="1" t="s">
        <v>38</v>
      </c>
      <c r="E579" s="1" t="s">
        <v>39</v>
      </c>
      <c r="F579" s="8">
        <v>6936485.35</v>
      </c>
      <c r="G579" s="8">
        <v>6935113.75</v>
      </c>
      <c r="H579" s="8">
        <v>6936604.06</v>
      </c>
      <c r="I579" s="8">
        <v>6936933.03</v>
      </c>
      <c r="J579" s="8">
        <v>6925545.67</v>
      </c>
      <c r="K579" s="8">
        <v>6928612.76</v>
      </c>
      <c r="L579" s="8">
        <v>6950112.81</v>
      </c>
      <c r="M579" s="8">
        <v>6936531.89</v>
      </c>
      <c r="N579" s="8" t="s">
        <v>40</v>
      </c>
      <c r="O579" s="8" t="s">
        <v>40</v>
      </c>
      <c r="P579" s="8" t="s">
        <v>39</v>
      </c>
      <c r="Q579" s="8" t="s">
        <v>40</v>
      </c>
      <c r="R579" s="8">
        <v>6915614.23</v>
      </c>
      <c r="S579" s="8">
        <v>6938254.84</v>
      </c>
      <c r="T579" s="8" t="s">
        <v>40</v>
      </c>
      <c r="U579" s="8">
        <v>6930680.1</v>
      </c>
      <c r="V579" s="8" t="s">
        <v>40</v>
      </c>
      <c r="W579" s="8" t="s">
        <v>40</v>
      </c>
      <c r="X579" s="8" t="s">
        <v>40</v>
      </c>
      <c r="Y579" s="8">
        <v>6940332.07</v>
      </c>
      <c r="Z579" s="8" t="s">
        <v>40</v>
      </c>
      <c r="AA579" s="8">
        <v>6940223.18</v>
      </c>
      <c r="AB579" s="8" t="s">
        <v>41</v>
      </c>
      <c r="AC579" s="8" t="s">
        <v>40</v>
      </c>
      <c r="AD579" s="8" t="s">
        <v>40</v>
      </c>
      <c r="AE579" s="8" t="s">
        <v>40</v>
      </c>
      <c r="AF579" s="8" t="s">
        <v>40</v>
      </c>
      <c r="AG579" s="8" t="s">
        <v>40</v>
      </c>
      <c r="AH579" s="8" t="s">
        <v>40</v>
      </c>
      <c r="AI579" s="8" t="s">
        <v>40</v>
      </c>
      <c r="AJ579" s="15"/>
    </row>
    <row r="580" ht="18.75" customHeight="1" spans="2:36">
      <c r="B580" s="10">
        <v>44496</v>
      </c>
      <c r="C580" s="1" t="s">
        <v>37</v>
      </c>
      <c r="D580" s="1" t="s">
        <v>38</v>
      </c>
      <c r="E580" s="1" t="s">
        <v>39</v>
      </c>
      <c r="F580" s="8">
        <v>6679960.98</v>
      </c>
      <c r="G580" s="8">
        <v>6675453.68</v>
      </c>
      <c r="H580" s="8">
        <v>6676042.34</v>
      </c>
      <c r="I580" s="8">
        <v>6688604.42</v>
      </c>
      <c r="J580" s="8">
        <v>6664941.31</v>
      </c>
      <c r="K580" s="8">
        <v>6672808.01</v>
      </c>
      <c r="L580" s="8">
        <v>6707483.04</v>
      </c>
      <c r="M580" s="8">
        <v>6695410.56</v>
      </c>
      <c r="N580" s="8" t="s">
        <v>40</v>
      </c>
      <c r="O580" s="8" t="s">
        <v>40</v>
      </c>
      <c r="P580" s="8" t="s">
        <v>39</v>
      </c>
      <c r="Q580" s="8" t="s">
        <v>40</v>
      </c>
      <c r="R580" s="8">
        <v>6679141.04</v>
      </c>
      <c r="S580" s="8">
        <v>6681147.3</v>
      </c>
      <c r="T580" s="8" t="s">
        <v>40</v>
      </c>
      <c r="U580" s="8">
        <v>6670150.85</v>
      </c>
      <c r="V580" s="8" t="s">
        <v>40</v>
      </c>
      <c r="W580" s="8" t="s">
        <v>40</v>
      </c>
      <c r="X580" s="8" t="s">
        <v>40</v>
      </c>
      <c r="Y580" s="8">
        <v>6680081.35</v>
      </c>
      <c r="Z580" s="8" t="s">
        <v>40</v>
      </c>
      <c r="AA580" s="8">
        <v>6684235.64</v>
      </c>
      <c r="AB580" s="8">
        <v>6668639.35</v>
      </c>
      <c r="AC580" s="8" t="s">
        <v>40</v>
      </c>
      <c r="AD580" s="8" t="s">
        <v>40</v>
      </c>
      <c r="AE580" s="8" t="s">
        <v>40</v>
      </c>
      <c r="AF580" s="8" t="s">
        <v>40</v>
      </c>
      <c r="AG580" s="8" t="s">
        <v>40</v>
      </c>
      <c r="AH580" s="8" t="s">
        <v>40</v>
      </c>
      <c r="AI580" s="8" t="s">
        <v>40</v>
      </c>
      <c r="AJ580" s="15"/>
    </row>
    <row r="581" ht="18.75" customHeight="1" spans="2:36">
      <c r="B581" s="10">
        <v>44495</v>
      </c>
      <c r="C581" s="1" t="s">
        <v>37</v>
      </c>
      <c r="D581" s="1" t="s">
        <v>38</v>
      </c>
      <c r="E581" s="1" t="s">
        <v>39</v>
      </c>
      <c r="F581" s="8">
        <v>7158776.23</v>
      </c>
      <c r="G581" s="8">
        <v>7156499.57</v>
      </c>
      <c r="H581" s="8">
        <v>7156649.69</v>
      </c>
      <c r="I581" s="8">
        <v>7158976.45</v>
      </c>
      <c r="J581" s="8">
        <v>7148754.3</v>
      </c>
      <c r="K581" s="8">
        <v>7158399.48</v>
      </c>
      <c r="L581" s="8">
        <v>7132189.07</v>
      </c>
      <c r="M581" s="8">
        <v>7159126.8</v>
      </c>
      <c r="N581" s="8" t="s">
        <v>40</v>
      </c>
      <c r="O581" s="8" t="s">
        <v>40</v>
      </c>
      <c r="P581" s="8" t="s">
        <v>39</v>
      </c>
      <c r="Q581" s="8" t="s">
        <v>40</v>
      </c>
      <c r="R581" s="8">
        <v>7158921.48</v>
      </c>
      <c r="S581" s="8">
        <v>7161541.07</v>
      </c>
      <c r="T581" s="8" t="s">
        <v>40</v>
      </c>
      <c r="U581" s="8">
        <v>7164029.03</v>
      </c>
      <c r="V581" s="8" t="s">
        <v>40</v>
      </c>
      <c r="W581" s="8" t="s">
        <v>40</v>
      </c>
      <c r="X581" s="8" t="s">
        <v>40</v>
      </c>
      <c r="Y581" s="8">
        <v>7165947.47</v>
      </c>
      <c r="Z581" s="8" t="s">
        <v>40</v>
      </c>
      <c r="AA581" s="8">
        <v>7164670.69</v>
      </c>
      <c r="AB581" s="8" t="s">
        <v>41</v>
      </c>
      <c r="AC581" s="8" t="s">
        <v>40</v>
      </c>
      <c r="AD581" s="8" t="s">
        <v>40</v>
      </c>
      <c r="AE581" s="8" t="s">
        <v>40</v>
      </c>
      <c r="AF581" s="8" t="s">
        <v>40</v>
      </c>
      <c r="AG581" s="8" t="s">
        <v>40</v>
      </c>
      <c r="AH581" s="8" t="s">
        <v>40</v>
      </c>
      <c r="AI581" s="8" t="s">
        <v>40</v>
      </c>
      <c r="AJ581" s="15"/>
    </row>
    <row r="582" ht="18.75" customHeight="1" spans="2:36">
      <c r="B582" s="10">
        <v>44494</v>
      </c>
      <c r="C582" s="1" t="s">
        <v>37</v>
      </c>
      <c r="D582" s="1" t="s">
        <v>38</v>
      </c>
      <c r="E582" s="1" t="s">
        <v>39</v>
      </c>
      <c r="F582" s="8">
        <v>7147547.49</v>
      </c>
      <c r="G582" s="8">
        <v>7143718.88</v>
      </c>
      <c r="H582" s="8">
        <v>7144958.08</v>
      </c>
      <c r="I582" s="8">
        <v>7156879.67</v>
      </c>
      <c r="J582" s="8">
        <v>7145335.98</v>
      </c>
      <c r="K582" s="8">
        <v>7146008.64</v>
      </c>
      <c r="L582" s="8">
        <v>7144111.34</v>
      </c>
      <c r="M582" s="8">
        <v>7146562.11</v>
      </c>
      <c r="N582" s="8" t="s">
        <v>40</v>
      </c>
      <c r="O582" s="8" t="s">
        <v>40</v>
      </c>
      <c r="P582" s="8" t="s">
        <v>39</v>
      </c>
      <c r="Q582" s="8" t="s">
        <v>40</v>
      </c>
      <c r="R582" s="8">
        <v>7142953.21</v>
      </c>
      <c r="S582" s="8">
        <v>7147727.7</v>
      </c>
      <c r="T582" s="8" t="s">
        <v>40</v>
      </c>
      <c r="U582" s="8">
        <v>7146629.02</v>
      </c>
      <c r="V582" s="8" t="s">
        <v>40</v>
      </c>
      <c r="W582" s="8" t="s">
        <v>40</v>
      </c>
      <c r="X582" s="8" t="s">
        <v>40</v>
      </c>
      <c r="Y582" s="8">
        <v>7137496.22</v>
      </c>
      <c r="Z582" s="8" t="s">
        <v>40</v>
      </c>
      <c r="AA582" s="8" t="s">
        <v>41</v>
      </c>
      <c r="AB582" s="8">
        <v>7157408.5</v>
      </c>
      <c r="AC582" s="8" t="s">
        <v>40</v>
      </c>
      <c r="AD582" s="8" t="s">
        <v>40</v>
      </c>
      <c r="AE582" s="8" t="s">
        <v>40</v>
      </c>
      <c r="AF582" s="8" t="s">
        <v>40</v>
      </c>
      <c r="AG582" s="8" t="s">
        <v>40</v>
      </c>
      <c r="AH582" s="8" t="s">
        <v>40</v>
      </c>
      <c r="AI582" s="8" t="s">
        <v>40</v>
      </c>
      <c r="AJ582" s="15"/>
    </row>
    <row r="583" ht="18.75" customHeight="1" spans="2:36">
      <c r="B583" s="10">
        <v>44493</v>
      </c>
      <c r="C583" s="1" t="s">
        <v>37</v>
      </c>
      <c r="D583" s="1" t="s">
        <v>38</v>
      </c>
      <c r="E583" s="1" t="s">
        <v>39</v>
      </c>
      <c r="F583" s="8">
        <v>6852742.07</v>
      </c>
      <c r="G583" s="8">
        <v>6854673.59</v>
      </c>
      <c r="H583" s="8">
        <v>6846012.94</v>
      </c>
      <c r="I583" s="8">
        <v>6856417.43</v>
      </c>
      <c r="J583" s="8">
        <v>6851167.54</v>
      </c>
      <c r="K583" s="8">
        <v>6844983.03</v>
      </c>
      <c r="L583" s="8">
        <v>6863069.34</v>
      </c>
      <c r="M583" s="8">
        <v>6850515.02</v>
      </c>
      <c r="N583" s="8" t="s">
        <v>40</v>
      </c>
      <c r="O583" s="8" t="s">
        <v>40</v>
      </c>
      <c r="P583" s="8" t="s">
        <v>39</v>
      </c>
      <c r="Q583" s="8" t="s">
        <v>40</v>
      </c>
      <c r="R583" s="8">
        <v>6851248.28</v>
      </c>
      <c r="S583" s="8">
        <v>6852954.46</v>
      </c>
      <c r="T583" s="8" t="s">
        <v>40</v>
      </c>
      <c r="U583" s="8">
        <v>6849882.85</v>
      </c>
      <c r="V583" s="8" t="s">
        <v>40</v>
      </c>
      <c r="W583" s="8" t="s">
        <v>40</v>
      </c>
      <c r="X583" s="8" t="s">
        <v>40</v>
      </c>
      <c r="Y583" s="8">
        <v>6848163.03</v>
      </c>
      <c r="Z583" s="8" t="s">
        <v>40</v>
      </c>
      <c r="AA583" s="8">
        <v>6863344.46</v>
      </c>
      <c r="AB583" s="8">
        <v>6845275.6</v>
      </c>
      <c r="AC583" s="8" t="s">
        <v>40</v>
      </c>
      <c r="AD583" s="8" t="s">
        <v>40</v>
      </c>
      <c r="AE583" s="8" t="s">
        <v>40</v>
      </c>
      <c r="AF583" s="8" t="s">
        <v>40</v>
      </c>
      <c r="AG583" s="8" t="s">
        <v>40</v>
      </c>
      <c r="AH583" s="8" t="s">
        <v>40</v>
      </c>
      <c r="AI583" s="8" t="s">
        <v>40</v>
      </c>
      <c r="AJ583" s="15"/>
    </row>
    <row r="584" ht="18.75" customHeight="1" spans="2:36">
      <c r="B584" s="10">
        <v>44492</v>
      </c>
      <c r="C584" s="1" t="s">
        <v>37</v>
      </c>
      <c r="D584" s="1" t="s">
        <v>38</v>
      </c>
      <c r="E584" s="1" t="s">
        <v>39</v>
      </c>
      <c r="F584" s="8">
        <v>6987667.34</v>
      </c>
      <c r="G584" s="8">
        <v>6984572.1</v>
      </c>
      <c r="H584" s="8">
        <v>6985394.13</v>
      </c>
      <c r="I584" s="8">
        <v>6999106.34</v>
      </c>
      <c r="J584" s="8">
        <v>6981243.28</v>
      </c>
      <c r="K584" s="8">
        <v>6989251.15</v>
      </c>
      <c r="L584" s="8">
        <v>6988366.08</v>
      </c>
      <c r="M584" s="8">
        <v>6989702.79</v>
      </c>
      <c r="N584" s="8" t="s">
        <v>40</v>
      </c>
      <c r="O584" s="8" t="s">
        <v>40</v>
      </c>
      <c r="P584" s="8" t="s">
        <v>39</v>
      </c>
      <c r="Q584" s="8" t="s">
        <v>40</v>
      </c>
      <c r="R584" s="8">
        <v>6982620.09</v>
      </c>
      <c r="S584" s="8">
        <v>6987537.44</v>
      </c>
      <c r="T584" s="8" t="s">
        <v>40</v>
      </c>
      <c r="U584" s="8">
        <v>6983954.91</v>
      </c>
      <c r="V584" s="8" t="s">
        <v>40</v>
      </c>
      <c r="W584" s="8" t="s">
        <v>40</v>
      </c>
      <c r="X584" s="8" t="s">
        <v>40</v>
      </c>
      <c r="Y584" s="8">
        <v>6982732.45</v>
      </c>
      <c r="Z584" s="8" t="s">
        <v>40</v>
      </c>
      <c r="AA584" s="8">
        <v>7000253.3</v>
      </c>
      <c r="AB584" s="8" t="s">
        <v>41</v>
      </c>
      <c r="AC584" s="8" t="s">
        <v>40</v>
      </c>
      <c r="AD584" s="8" t="s">
        <v>40</v>
      </c>
      <c r="AE584" s="8" t="s">
        <v>40</v>
      </c>
      <c r="AF584" s="8" t="s">
        <v>40</v>
      </c>
      <c r="AG584" s="8" t="s">
        <v>40</v>
      </c>
      <c r="AH584" s="8" t="s">
        <v>40</v>
      </c>
      <c r="AI584" s="8" t="s">
        <v>40</v>
      </c>
      <c r="AJ584" s="15"/>
    </row>
    <row r="585" ht="18.75" customHeight="1" spans="2:36">
      <c r="B585" s="10">
        <v>44491</v>
      </c>
      <c r="C585" s="1" t="s">
        <v>37</v>
      </c>
      <c r="D585" s="1" t="s">
        <v>38</v>
      </c>
      <c r="E585" s="1" t="s">
        <v>39</v>
      </c>
      <c r="F585" s="8">
        <v>7213809.14</v>
      </c>
      <c r="G585" s="8">
        <v>7213350.12</v>
      </c>
      <c r="H585" s="8">
        <v>7212253.6</v>
      </c>
      <c r="I585" s="8">
        <v>7216055.65</v>
      </c>
      <c r="J585" s="8">
        <v>7216483.68</v>
      </c>
      <c r="K585" s="8">
        <v>7217069.21</v>
      </c>
      <c r="L585" s="8">
        <v>7230979.16</v>
      </c>
      <c r="M585" s="8">
        <v>7210158.02</v>
      </c>
      <c r="N585" s="8" t="s">
        <v>40</v>
      </c>
      <c r="O585" s="8" t="s">
        <v>40</v>
      </c>
      <c r="P585" s="8" t="s">
        <v>39</v>
      </c>
      <c r="Q585" s="8" t="s">
        <v>40</v>
      </c>
      <c r="R585" s="8">
        <v>7207828.96</v>
      </c>
      <c r="S585" s="8">
        <v>7215299.11</v>
      </c>
      <c r="T585" s="8" t="s">
        <v>40</v>
      </c>
      <c r="U585" s="8">
        <v>7214065.6</v>
      </c>
      <c r="V585" s="8" t="s">
        <v>40</v>
      </c>
      <c r="W585" s="8" t="s">
        <v>40</v>
      </c>
      <c r="X585" s="8" t="s">
        <v>40</v>
      </c>
      <c r="Y585" s="8">
        <v>7224184.99</v>
      </c>
      <c r="Z585" s="8" t="s">
        <v>40</v>
      </c>
      <c r="AA585" s="8" t="s">
        <v>41</v>
      </c>
      <c r="AB585" s="8" t="s">
        <v>41</v>
      </c>
      <c r="AC585" s="8" t="s">
        <v>40</v>
      </c>
      <c r="AD585" s="8" t="s">
        <v>40</v>
      </c>
      <c r="AE585" s="8" t="s">
        <v>40</v>
      </c>
      <c r="AF585" s="8" t="s">
        <v>40</v>
      </c>
      <c r="AG585" s="8" t="s">
        <v>40</v>
      </c>
      <c r="AH585" s="8" t="s">
        <v>40</v>
      </c>
      <c r="AI585" s="8" t="s">
        <v>40</v>
      </c>
      <c r="AJ585" s="15"/>
    </row>
    <row r="586" ht="18.75" customHeight="1" spans="2:36">
      <c r="B586" s="10">
        <v>44490</v>
      </c>
      <c r="C586" s="1" t="s">
        <v>37</v>
      </c>
      <c r="D586" s="1" t="s">
        <v>38</v>
      </c>
      <c r="E586" s="1" t="s">
        <v>39</v>
      </c>
      <c r="F586" s="8">
        <v>7384973.72</v>
      </c>
      <c r="G586" s="8">
        <v>7385291.23</v>
      </c>
      <c r="H586" s="8">
        <v>7384269.21</v>
      </c>
      <c r="I586" s="8">
        <v>7375609.54</v>
      </c>
      <c r="J586" s="8">
        <v>7397940.92</v>
      </c>
      <c r="K586" s="8">
        <v>7386971.1</v>
      </c>
      <c r="L586" s="8">
        <v>7398530.75</v>
      </c>
      <c r="M586" s="8">
        <v>7389857.32</v>
      </c>
      <c r="N586" s="8" t="s">
        <v>40</v>
      </c>
      <c r="O586" s="8" t="s">
        <v>40</v>
      </c>
      <c r="P586" s="8" t="s">
        <v>39</v>
      </c>
      <c r="Q586" s="8" t="s">
        <v>40</v>
      </c>
      <c r="R586" s="8">
        <v>7386165.84</v>
      </c>
      <c r="S586" s="8">
        <v>7389689.15</v>
      </c>
      <c r="T586" s="8" t="s">
        <v>40</v>
      </c>
      <c r="U586" s="8">
        <v>7386570.71</v>
      </c>
      <c r="V586" s="8" t="s">
        <v>40</v>
      </c>
      <c r="W586" s="8" t="s">
        <v>40</v>
      </c>
      <c r="X586" s="8" t="s">
        <v>40</v>
      </c>
      <c r="Y586" s="8">
        <v>7380524.83</v>
      </c>
      <c r="Z586" s="8" t="s">
        <v>40</v>
      </c>
      <c r="AA586" s="8">
        <v>7405731.12</v>
      </c>
      <c r="AB586" s="8">
        <v>7384106.68</v>
      </c>
      <c r="AC586" s="8" t="s">
        <v>40</v>
      </c>
      <c r="AD586" s="8" t="s">
        <v>40</v>
      </c>
      <c r="AE586" s="8" t="s">
        <v>40</v>
      </c>
      <c r="AF586" s="8" t="s">
        <v>40</v>
      </c>
      <c r="AG586" s="8" t="s">
        <v>40</v>
      </c>
      <c r="AH586" s="8" t="s">
        <v>40</v>
      </c>
      <c r="AI586" s="8" t="s">
        <v>40</v>
      </c>
      <c r="AJ586" s="15"/>
    </row>
    <row r="587" ht="18.75" customHeight="1" spans="2:36">
      <c r="B587" s="10">
        <v>44489</v>
      </c>
      <c r="C587" s="1" t="s">
        <v>37</v>
      </c>
      <c r="D587" s="1" t="s">
        <v>38</v>
      </c>
      <c r="E587" s="1" t="s">
        <v>39</v>
      </c>
      <c r="F587" s="8">
        <v>7310396.74</v>
      </c>
      <c r="G587" s="8">
        <v>7310714.97</v>
      </c>
      <c r="H587" s="8">
        <v>7309929.49</v>
      </c>
      <c r="I587" s="8">
        <v>7318259.92</v>
      </c>
      <c r="J587" s="8">
        <v>7300747.16</v>
      </c>
      <c r="K587" s="8">
        <v>7307113.31</v>
      </c>
      <c r="L587" s="8">
        <v>7338324.58</v>
      </c>
      <c r="M587" s="8">
        <v>7300013.17</v>
      </c>
      <c r="N587" s="8" t="s">
        <v>40</v>
      </c>
      <c r="O587" s="8" t="s">
        <v>40</v>
      </c>
      <c r="P587" s="8" t="s">
        <v>39</v>
      </c>
      <c r="Q587" s="8" t="s">
        <v>40</v>
      </c>
      <c r="R587" s="8">
        <v>7300744.31</v>
      </c>
      <c r="S587" s="8">
        <v>7311664.96</v>
      </c>
      <c r="T587" s="8" t="s">
        <v>40</v>
      </c>
      <c r="U587" s="8">
        <v>7304694.73</v>
      </c>
      <c r="V587" s="8" t="s">
        <v>40</v>
      </c>
      <c r="W587" s="8" t="s">
        <v>40</v>
      </c>
      <c r="X587" s="8" t="s">
        <v>40</v>
      </c>
      <c r="Y587" s="8">
        <v>7303913.42</v>
      </c>
      <c r="Z587" s="8" t="s">
        <v>40</v>
      </c>
      <c r="AA587" s="8" t="s">
        <v>41</v>
      </c>
      <c r="AB587" s="8" t="s">
        <v>41</v>
      </c>
      <c r="AC587" s="8" t="s">
        <v>40</v>
      </c>
      <c r="AD587" s="8" t="s">
        <v>40</v>
      </c>
      <c r="AE587" s="8" t="s">
        <v>40</v>
      </c>
      <c r="AF587" s="8" t="s">
        <v>40</v>
      </c>
      <c r="AG587" s="8" t="s">
        <v>40</v>
      </c>
      <c r="AH587" s="8" t="s">
        <v>40</v>
      </c>
      <c r="AI587" s="8" t="s">
        <v>40</v>
      </c>
      <c r="AJ587" s="15"/>
    </row>
    <row r="588" ht="18.75" customHeight="1" spans="2:36">
      <c r="B588" s="10">
        <v>44488</v>
      </c>
      <c r="C588" s="1" t="s">
        <v>37</v>
      </c>
      <c r="D588" s="1" t="s">
        <v>38</v>
      </c>
      <c r="E588" s="1" t="s">
        <v>39</v>
      </c>
      <c r="F588" s="8">
        <v>7093875.1</v>
      </c>
      <c r="G588" s="8">
        <v>7092261.3</v>
      </c>
      <c r="H588" s="8">
        <v>7090061.96</v>
      </c>
      <c r="I588" s="8">
        <v>7095892.27</v>
      </c>
      <c r="J588" s="8">
        <v>7104814.28</v>
      </c>
      <c r="K588" s="8">
        <v>7099244.7</v>
      </c>
      <c r="L588" s="8">
        <v>7111027.36</v>
      </c>
      <c r="M588" s="8">
        <v>7097981.55</v>
      </c>
      <c r="N588" s="8" t="s">
        <v>40</v>
      </c>
      <c r="O588" s="8" t="s">
        <v>40</v>
      </c>
      <c r="P588" s="8" t="s">
        <v>39</v>
      </c>
      <c r="Q588" s="8" t="s">
        <v>40</v>
      </c>
      <c r="R588" s="8">
        <v>7086722.4</v>
      </c>
      <c r="S588" s="8">
        <v>7092916.49</v>
      </c>
      <c r="T588" s="8" t="s">
        <v>40</v>
      </c>
      <c r="U588" s="8">
        <v>7095260.27</v>
      </c>
      <c r="V588" s="8" t="s">
        <v>40</v>
      </c>
      <c r="W588" s="8" t="s">
        <v>40</v>
      </c>
      <c r="X588" s="8" t="s">
        <v>40</v>
      </c>
      <c r="Y588" s="8">
        <v>7107921.9</v>
      </c>
      <c r="Z588" s="8" t="s">
        <v>40</v>
      </c>
      <c r="AA588" s="8" t="s">
        <v>41</v>
      </c>
      <c r="AB588" s="8" t="s">
        <v>41</v>
      </c>
      <c r="AC588" s="8" t="s">
        <v>40</v>
      </c>
      <c r="AD588" s="8" t="s">
        <v>40</v>
      </c>
      <c r="AE588" s="8" t="s">
        <v>40</v>
      </c>
      <c r="AF588" s="8" t="s">
        <v>40</v>
      </c>
      <c r="AG588" s="8" t="s">
        <v>40</v>
      </c>
      <c r="AH588" s="8" t="s">
        <v>40</v>
      </c>
      <c r="AI588" s="8" t="s">
        <v>40</v>
      </c>
      <c r="AJ588" s="15"/>
    </row>
    <row r="589" ht="18.75" customHeight="1" spans="2:36">
      <c r="B589" s="10">
        <v>44487</v>
      </c>
      <c r="C589" s="1" t="s">
        <v>37</v>
      </c>
      <c r="D589" s="1" t="s">
        <v>38</v>
      </c>
      <c r="E589" s="1" t="s">
        <v>39</v>
      </c>
      <c r="F589" s="8">
        <v>6958959.15</v>
      </c>
      <c r="G589" s="8">
        <v>6958666.72</v>
      </c>
      <c r="H589" s="8">
        <v>6954143.24</v>
      </c>
      <c r="I589" s="8">
        <v>6959279.19</v>
      </c>
      <c r="J589" s="8">
        <v>6960618.21</v>
      </c>
      <c r="K589" s="8">
        <v>6963200.13</v>
      </c>
      <c r="L589" s="8">
        <v>6909154.37</v>
      </c>
      <c r="M589" s="8">
        <v>6962178.68</v>
      </c>
      <c r="N589" s="8" t="s">
        <v>40</v>
      </c>
      <c r="O589" s="8" t="s">
        <v>40</v>
      </c>
      <c r="P589" s="8" t="s">
        <v>39</v>
      </c>
      <c r="Q589" s="8" t="s">
        <v>40</v>
      </c>
      <c r="R589" s="8">
        <v>6948107.6</v>
      </c>
      <c r="S589" s="8">
        <v>6960855.8</v>
      </c>
      <c r="T589" s="8" t="s">
        <v>40</v>
      </c>
      <c r="U589" s="8">
        <v>6957204.26</v>
      </c>
      <c r="V589" s="8" t="s">
        <v>40</v>
      </c>
      <c r="W589" s="8" t="s">
        <v>40</v>
      </c>
      <c r="X589" s="8" t="s">
        <v>40</v>
      </c>
      <c r="Y589" s="8">
        <v>6948946.54</v>
      </c>
      <c r="Z589" s="8" t="s">
        <v>40</v>
      </c>
      <c r="AA589" s="8" t="s">
        <v>41</v>
      </c>
      <c r="AB589" s="8">
        <v>6958202.61</v>
      </c>
      <c r="AC589" s="8" t="s">
        <v>40</v>
      </c>
      <c r="AD589" s="8" t="s">
        <v>40</v>
      </c>
      <c r="AE589" s="8" t="s">
        <v>40</v>
      </c>
      <c r="AF589" s="8" t="s">
        <v>40</v>
      </c>
      <c r="AG589" s="8" t="s">
        <v>40</v>
      </c>
      <c r="AH589" s="8" t="s">
        <v>40</v>
      </c>
      <c r="AI589" s="8" t="s">
        <v>40</v>
      </c>
      <c r="AJ589" s="15"/>
    </row>
    <row r="590" ht="18.75" customHeight="1" spans="2:36">
      <c r="B590" s="10">
        <v>44486</v>
      </c>
      <c r="C590" s="1" t="s">
        <v>37</v>
      </c>
      <c r="D590" s="1" t="s">
        <v>38</v>
      </c>
      <c r="E590" s="1" t="s">
        <v>39</v>
      </c>
      <c r="F590" s="8">
        <v>6941042.2</v>
      </c>
      <c r="G590" s="8">
        <v>6942768.82</v>
      </c>
      <c r="H590" s="8">
        <v>6941998.48</v>
      </c>
      <c r="I590" s="8">
        <v>6940659.9</v>
      </c>
      <c r="J590" s="8">
        <v>6958092.83</v>
      </c>
      <c r="K590" s="8">
        <v>6950909.37</v>
      </c>
      <c r="L590" s="8">
        <v>6951947.31</v>
      </c>
      <c r="M590" s="8">
        <v>6939098.98</v>
      </c>
      <c r="N590" s="8" t="s">
        <v>40</v>
      </c>
      <c r="O590" s="8" t="s">
        <v>40</v>
      </c>
      <c r="P590" s="8" t="s">
        <v>39</v>
      </c>
      <c r="Q590" s="8" t="s">
        <v>40</v>
      </c>
      <c r="R590" s="8">
        <v>6937725.01</v>
      </c>
      <c r="S590" s="8">
        <v>6938998.36</v>
      </c>
      <c r="T590" s="8" t="s">
        <v>40</v>
      </c>
      <c r="U590" s="8">
        <v>6949138.59</v>
      </c>
      <c r="V590" s="8" t="s">
        <v>40</v>
      </c>
      <c r="W590" s="8" t="s">
        <v>40</v>
      </c>
      <c r="X590" s="8" t="s">
        <v>40</v>
      </c>
      <c r="Y590" s="8">
        <v>6942015.87</v>
      </c>
      <c r="Z590" s="8" t="s">
        <v>40</v>
      </c>
      <c r="AA590" s="8" t="s">
        <v>41</v>
      </c>
      <c r="AB590" s="8">
        <v>6946525.57</v>
      </c>
      <c r="AC590" s="8" t="s">
        <v>40</v>
      </c>
      <c r="AD590" s="8" t="s">
        <v>40</v>
      </c>
      <c r="AE590" s="8" t="s">
        <v>40</v>
      </c>
      <c r="AF590" s="8" t="s">
        <v>40</v>
      </c>
      <c r="AG590" s="8" t="s">
        <v>40</v>
      </c>
      <c r="AH590" s="8" t="s">
        <v>40</v>
      </c>
      <c r="AI590" s="8" t="s">
        <v>40</v>
      </c>
      <c r="AJ590" s="15"/>
    </row>
    <row r="591" ht="18.75" customHeight="1" spans="2:36">
      <c r="B591" s="10">
        <v>44485</v>
      </c>
      <c r="C591" s="1" t="s">
        <v>37</v>
      </c>
      <c r="D591" s="1" t="s">
        <v>38</v>
      </c>
      <c r="E591" s="1" t="s">
        <v>39</v>
      </c>
      <c r="F591" s="8">
        <v>7024347.31</v>
      </c>
      <c r="G591" s="8">
        <v>7027341.31</v>
      </c>
      <c r="H591" s="8">
        <v>7025069.09</v>
      </c>
      <c r="I591" s="8">
        <v>7019848.53</v>
      </c>
      <c r="J591" s="8">
        <v>7038723.66</v>
      </c>
      <c r="K591" s="8">
        <v>7033318.97</v>
      </c>
      <c r="L591" s="8">
        <v>6948965.79</v>
      </c>
      <c r="M591" s="8">
        <v>7020262.26</v>
      </c>
      <c r="N591" s="8" t="s">
        <v>40</v>
      </c>
      <c r="O591" s="8" t="s">
        <v>40</v>
      </c>
      <c r="P591" s="8" t="s">
        <v>39</v>
      </c>
      <c r="Q591" s="8" t="s">
        <v>40</v>
      </c>
      <c r="R591" s="8">
        <v>7032186.54</v>
      </c>
      <c r="S591" s="8">
        <v>7023386.86</v>
      </c>
      <c r="T591" s="8" t="s">
        <v>40</v>
      </c>
      <c r="U591" s="8">
        <v>7034121.05</v>
      </c>
      <c r="V591" s="8" t="s">
        <v>40</v>
      </c>
      <c r="W591" s="8" t="s">
        <v>40</v>
      </c>
      <c r="X591" s="8" t="s">
        <v>40</v>
      </c>
      <c r="Y591" s="8">
        <v>7025283.36</v>
      </c>
      <c r="Z591" s="8" t="s">
        <v>40</v>
      </c>
      <c r="AA591" s="8">
        <v>7048482</v>
      </c>
      <c r="AB591" s="8" t="s">
        <v>41</v>
      </c>
      <c r="AC591" s="8" t="s">
        <v>40</v>
      </c>
      <c r="AD591" s="8" t="s">
        <v>40</v>
      </c>
      <c r="AE591" s="8" t="s">
        <v>40</v>
      </c>
      <c r="AF591" s="8" t="s">
        <v>40</v>
      </c>
      <c r="AG591" s="8" t="s">
        <v>40</v>
      </c>
      <c r="AH591" s="8" t="s">
        <v>40</v>
      </c>
      <c r="AI591" s="8" t="s">
        <v>40</v>
      </c>
      <c r="AJ591" s="15"/>
    </row>
    <row r="592" ht="18.75" customHeight="1" spans="2:36">
      <c r="B592" s="10">
        <v>44484</v>
      </c>
      <c r="C592" s="1" t="s">
        <v>37</v>
      </c>
      <c r="D592" s="1" t="s">
        <v>38</v>
      </c>
      <c r="E592" s="1" t="s">
        <v>39</v>
      </c>
      <c r="F592" s="8">
        <v>6779238.07</v>
      </c>
      <c r="G592" s="8">
        <v>6781282.93</v>
      </c>
      <c r="H592" s="8">
        <v>6781914.18</v>
      </c>
      <c r="I592" s="8">
        <v>6782339.81</v>
      </c>
      <c r="J592" s="8">
        <v>6792006.49</v>
      </c>
      <c r="K592" s="8">
        <v>6782858.87</v>
      </c>
      <c r="L592" s="8">
        <v>6796526.57</v>
      </c>
      <c r="M592" s="8">
        <v>6772839.04</v>
      </c>
      <c r="N592" s="8" t="s">
        <v>40</v>
      </c>
      <c r="O592" s="8" t="s">
        <v>40</v>
      </c>
      <c r="P592" s="8" t="s">
        <v>39</v>
      </c>
      <c r="Q592" s="8" t="s">
        <v>40</v>
      </c>
      <c r="R592" s="8">
        <v>6766653.53</v>
      </c>
      <c r="S592" s="8">
        <v>6774385.49</v>
      </c>
      <c r="T592" s="8" t="s">
        <v>40</v>
      </c>
      <c r="U592" s="8">
        <v>6794073.79</v>
      </c>
      <c r="V592" s="8" t="s">
        <v>40</v>
      </c>
      <c r="W592" s="8" t="s">
        <v>40</v>
      </c>
      <c r="X592" s="8" t="s">
        <v>40</v>
      </c>
      <c r="Y592" s="8">
        <v>6772626.86</v>
      </c>
      <c r="Z592" s="8" t="s">
        <v>40</v>
      </c>
      <c r="AA592" s="8" t="s">
        <v>41</v>
      </c>
      <c r="AB592" s="8">
        <v>6779047</v>
      </c>
      <c r="AC592" s="8" t="s">
        <v>40</v>
      </c>
      <c r="AD592" s="8" t="s">
        <v>40</v>
      </c>
      <c r="AE592" s="8" t="s">
        <v>40</v>
      </c>
      <c r="AF592" s="8" t="s">
        <v>40</v>
      </c>
      <c r="AG592" s="8" t="s">
        <v>40</v>
      </c>
      <c r="AH592" s="8" t="s">
        <v>40</v>
      </c>
      <c r="AI592" s="8" t="s">
        <v>40</v>
      </c>
      <c r="AJ592" s="15"/>
    </row>
    <row r="593" ht="18.75" customHeight="1" spans="2:36">
      <c r="B593" s="10">
        <v>44483</v>
      </c>
      <c r="C593" s="1" t="s">
        <v>37</v>
      </c>
      <c r="D593" s="1" t="s">
        <v>38</v>
      </c>
      <c r="E593" s="1" t="s">
        <v>39</v>
      </c>
      <c r="F593" s="8">
        <v>6534621.38</v>
      </c>
      <c r="G593" s="8">
        <v>6536122.6</v>
      </c>
      <c r="H593" s="8">
        <v>6534445.34</v>
      </c>
      <c r="I593" s="8">
        <v>6533396.3</v>
      </c>
      <c r="J593" s="8">
        <v>6545975.65</v>
      </c>
      <c r="K593" s="8">
        <v>6539150.1</v>
      </c>
      <c r="L593" s="8">
        <v>6527067.9</v>
      </c>
      <c r="M593" s="8">
        <v>6536531.84</v>
      </c>
      <c r="N593" s="8" t="s">
        <v>40</v>
      </c>
      <c r="O593" s="8" t="s">
        <v>40</v>
      </c>
      <c r="P593" s="8" t="s">
        <v>39</v>
      </c>
      <c r="Q593" s="8" t="s">
        <v>40</v>
      </c>
      <c r="R593" s="8">
        <v>6524712.83</v>
      </c>
      <c r="S593" s="8">
        <v>6533506.16</v>
      </c>
      <c r="T593" s="8" t="s">
        <v>40</v>
      </c>
      <c r="U593" s="8">
        <v>6526711.1</v>
      </c>
      <c r="V593" s="8" t="s">
        <v>40</v>
      </c>
      <c r="W593" s="8" t="s">
        <v>40</v>
      </c>
      <c r="X593" s="8" t="s">
        <v>40</v>
      </c>
      <c r="Y593" s="8">
        <v>6527858.1</v>
      </c>
      <c r="Z593" s="8" t="s">
        <v>40</v>
      </c>
      <c r="AA593" s="8" t="s">
        <v>41</v>
      </c>
      <c r="AB593" s="8">
        <v>6528634.49</v>
      </c>
      <c r="AC593" s="8" t="s">
        <v>40</v>
      </c>
      <c r="AD593" s="8" t="s">
        <v>40</v>
      </c>
      <c r="AE593" s="8" t="s">
        <v>40</v>
      </c>
      <c r="AF593" s="8" t="s">
        <v>40</v>
      </c>
      <c r="AG593" s="8" t="s">
        <v>40</v>
      </c>
      <c r="AH593" s="8" t="s">
        <v>40</v>
      </c>
      <c r="AI593" s="8" t="s">
        <v>40</v>
      </c>
      <c r="AJ593" s="15"/>
    </row>
    <row r="594" ht="18.75" customHeight="1" spans="2:36">
      <c r="B594" s="10">
        <v>44482</v>
      </c>
      <c r="C594" s="1" t="s">
        <v>37</v>
      </c>
      <c r="D594" s="1" t="s">
        <v>38</v>
      </c>
      <c r="E594" s="1" t="s">
        <v>39</v>
      </c>
      <c r="F594" s="8">
        <v>6267430</v>
      </c>
      <c r="G594" s="8">
        <v>6267854.77</v>
      </c>
      <c r="H594" s="8">
        <v>6269050.46</v>
      </c>
      <c r="I594" s="8">
        <v>6270708.47</v>
      </c>
      <c r="J594" s="8">
        <v>6274361.57</v>
      </c>
      <c r="K594" s="8">
        <v>6271366.86</v>
      </c>
      <c r="L594" s="8">
        <v>6248025.36</v>
      </c>
      <c r="M594" s="8">
        <v>6263696.71</v>
      </c>
      <c r="N594" s="8" t="s">
        <v>40</v>
      </c>
      <c r="O594" s="8" t="s">
        <v>40</v>
      </c>
      <c r="P594" s="8" t="s">
        <v>39</v>
      </c>
      <c r="Q594" s="8" t="s">
        <v>40</v>
      </c>
      <c r="R594" s="8">
        <v>6249795.02</v>
      </c>
      <c r="S594" s="8">
        <v>6266597.72</v>
      </c>
      <c r="T594" s="8" t="s">
        <v>40</v>
      </c>
      <c r="U594" s="8" t="s">
        <v>41</v>
      </c>
      <c r="V594" s="8" t="s">
        <v>40</v>
      </c>
      <c r="W594" s="8" t="s">
        <v>40</v>
      </c>
      <c r="X594" s="8" t="s">
        <v>40</v>
      </c>
      <c r="Y594" s="8" t="s">
        <v>41</v>
      </c>
      <c r="Z594" s="8" t="s">
        <v>40</v>
      </c>
      <c r="AA594" s="8">
        <v>6275048</v>
      </c>
      <c r="AB594" s="8">
        <v>6268231</v>
      </c>
      <c r="AC594" s="8" t="s">
        <v>40</v>
      </c>
      <c r="AD594" s="8" t="s">
        <v>40</v>
      </c>
      <c r="AE594" s="8" t="s">
        <v>40</v>
      </c>
      <c r="AF594" s="8" t="s">
        <v>40</v>
      </c>
      <c r="AG594" s="8" t="s">
        <v>40</v>
      </c>
      <c r="AH594" s="8" t="s">
        <v>40</v>
      </c>
      <c r="AI594" s="8" t="s">
        <v>40</v>
      </c>
      <c r="AJ594" s="15"/>
    </row>
    <row r="595" ht="18.75" customHeight="1" spans="2:36">
      <c r="B595" s="10">
        <v>44481</v>
      </c>
      <c r="C595" s="1" t="s">
        <v>37</v>
      </c>
      <c r="D595" s="1" t="s">
        <v>38</v>
      </c>
      <c r="E595" s="1" t="s">
        <v>39</v>
      </c>
      <c r="F595" s="8">
        <v>6479521.92</v>
      </c>
      <c r="G595" s="8">
        <v>6476463.77</v>
      </c>
      <c r="H595" s="8">
        <v>6479772.77</v>
      </c>
      <c r="I595" s="8">
        <v>6483146.47</v>
      </c>
      <c r="J595" s="8">
        <v>6484635.32</v>
      </c>
      <c r="K595" s="8">
        <v>6486675.84</v>
      </c>
      <c r="L595" s="8">
        <v>6475854.91</v>
      </c>
      <c r="M595" s="8">
        <v>6481798.45</v>
      </c>
      <c r="N595" s="8" t="s">
        <v>40</v>
      </c>
      <c r="O595" s="8" t="s">
        <v>40</v>
      </c>
      <c r="P595" s="8" t="s">
        <v>39</v>
      </c>
      <c r="Q595" s="8" t="s">
        <v>40</v>
      </c>
      <c r="R595" s="8">
        <v>6484208.29</v>
      </c>
      <c r="S595" s="8">
        <v>6477995.25</v>
      </c>
      <c r="T595" s="8" t="s">
        <v>40</v>
      </c>
      <c r="U595" s="8">
        <v>6483520.15</v>
      </c>
      <c r="V595" s="8" t="s">
        <v>40</v>
      </c>
      <c r="W595" s="8" t="s">
        <v>40</v>
      </c>
      <c r="X595" s="8" t="s">
        <v>40</v>
      </c>
      <c r="Y595" s="8">
        <v>6484063.5</v>
      </c>
      <c r="Z595" s="8" t="s">
        <v>40</v>
      </c>
      <c r="AA595" s="8" t="s">
        <v>41</v>
      </c>
      <c r="AB595" s="8" t="s">
        <v>41</v>
      </c>
      <c r="AC595" s="8" t="s">
        <v>40</v>
      </c>
      <c r="AD595" s="8" t="s">
        <v>40</v>
      </c>
      <c r="AE595" s="8" t="s">
        <v>40</v>
      </c>
      <c r="AF595" s="8" t="s">
        <v>40</v>
      </c>
      <c r="AG595" s="8" t="s">
        <v>40</v>
      </c>
      <c r="AH595" s="8" t="s">
        <v>40</v>
      </c>
      <c r="AI595" s="8" t="s">
        <v>40</v>
      </c>
      <c r="AJ595" s="15"/>
    </row>
    <row r="596" ht="18.75" customHeight="1" spans="2:36">
      <c r="B596" s="10">
        <v>44480</v>
      </c>
      <c r="C596" s="1" t="s">
        <v>37</v>
      </c>
      <c r="D596" s="1" t="s">
        <v>38</v>
      </c>
      <c r="E596" s="1" t="s">
        <v>39</v>
      </c>
      <c r="F596" s="8">
        <v>6366619.23</v>
      </c>
      <c r="G596" s="8">
        <v>6367320.48</v>
      </c>
      <c r="H596" s="8">
        <v>6367635.04</v>
      </c>
      <c r="I596" s="8">
        <v>6362979.58</v>
      </c>
      <c r="J596" s="8">
        <v>6384732.12</v>
      </c>
      <c r="K596" s="8">
        <v>6371538.4</v>
      </c>
      <c r="L596" s="8">
        <v>6395149.72</v>
      </c>
      <c r="M596" s="8">
        <v>6365859.38</v>
      </c>
      <c r="N596" s="8" t="s">
        <v>40</v>
      </c>
      <c r="O596" s="8" t="s">
        <v>40</v>
      </c>
      <c r="P596" s="8" t="s">
        <v>39</v>
      </c>
      <c r="Q596" s="8" t="s">
        <v>40</v>
      </c>
      <c r="R596" s="8">
        <v>6369116.82</v>
      </c>
      <c r="S596" s="8">
        <v>6365865.17</v>
      </c>
      <c r="T596" s="8" t="s">
        <v>40</v>
      </c>
      <c r="U596" s="8">
        <v>6370841.24</v>
      </c>
      <c r="V596" s="8" t="s">
        <v>40</v>
      </c>
      <c r="W596" s="8" t="s">
        <v>40</v>
      </c>
      <c r="X596" s="8" t="s">
        <v>40</v>
      </c>
      <c r="Y596" s="8">
        <v>6378033.33</v>
      </c>
      <c r="Z596" s="8" t="s">
        <v>40</v>
      </c>
      <c r="AA596" s="8" t="s">
        <v>41</v>
      </c>
      <c r="AB596" s="8">
        <v>6365782</v>
      </c>
      <c r="AC596" s="8" t="s">
        <v>40</v>
      </c>
      <c r="AD596" s="8" t="s">
        <v>40</v>
      </c>
      <c r="AE596" s="8" t="s">
        <v>40</v>
      </c>
      <c r="AF596" s="8" t="s">
        <v>40</v>
      </c>
      <c r="AG596" s="8" t="s">
        <v>40</v>
      </c>
      <c r="AH596" s="8" t="s">
        <v>40</v>
      </c>
      <c r="AI596" s="8" t="s">
        <v>40</v>
      </c>
      <c r="AJ596" s="15"/>
    </row>
    <row r="597" ht="18.75" customHeight="1" spans="2:36">
      <c r="B597" s="10">
        <v>44479</v>
      </c>
      <c r="C597" s="1" t="s">
        <v>37</v>
      </c>
      <c r="D597" s="1" t="s">
        <v>38</v>
      </c>
      <c r="E597" s="1" t="s">
        <v>39</v>
      </c>
      <c r="F597" s="8">
        <v>6187597</v>
      </c>
      <c r="G597" s="8">
        <v>6189246.99</v>
      </c>
      <c r="H597" s="8">
        <v>6185744.67</v>
      </c>
      <c r="I597" s="8">
        <v>6183159.29</v>
      </c>
      <c r="J597" s="8">
        <v>6193556.72</v>
      </c>
      <c r="K597" s="8">
        <v>6191758.04</v>
      </c>
      <c r="L597" s="8">
        <v>6142287.03</v>
      </c>
      <c r="M597" s="8">
        <v>6185569.24</v>
      </c>
      <c r="N597" s="8" t="s">
        <v>40</v>
      </c>
      <c r="O597" s="8" t="s">
        <v>40</v>
      </c>
      <c r="P597" s="8" t="s">
        <v>39</v>
      </c>
      <c r="Q597" s="8" t="s">
        <v>40</v>
      </c>
      <c r="R597" s="8">
        <v>6176199.8</v>
      </c>
      <c r="S597" s="8">
        <v>6189332.68</v>
      </c>
      <c r="T597" s="8" t="s">
        <v>40</v>
      </c>
      <c r="U597" s="8">
        <v>6191255.91</v>
      </c>
      <c r="V597" s="8" t="s">
        <v>40</v>
      </c>
      <c r="W597" s="8" t="s">
        <v>40</v>
      </c>
      <c r="X597" s="8" t="s">
        <v>40</v>
      </c>
      <c r="Y597" s="8">
        <v>6187826</v>
      </c>
      <c r="Z597" s="8" t="s">
        <v>40</v>
      </c>
      <c r="AA597" s="8" t="s">
        <v>41</v>
      </c>
      <c r="AB597" s="8" t="s">
        <v>41</v>
      </c>
      <c r="AC597" s="8" t="s">
        <v>40</v>
      </c>
      <c r="AD597" s="8" t="s">
        <v>40</v>
      </c>
      <c r="AE597" s="8" t="s">
        <v>40</v>
      </c>
      <c r="AF597" s="8" t="s">
        <v>40</v>
      </c>
      <c r="AG597" s="8" t="s">
        <v>40</v>
      </c>
      <c r="AH597" s="8" t="s">
        <v>40</v>
      </c>
      <c r="AI597" s="8" t="s">
        <v>40</v>
      </c>
      <c r="AJ597" s="15"/>
    </row>
    <row r="598" ht="18.75" customHeight="1" spans="2:36">
      <c r="B598" s="10">
        <v>44478</v>
      </c>
      <c r="C598" s="1" t="s">
        <v>37</v>
      </c>
      <c r="D598" s="1" t="s">
        <v>38</v>
      </c>
      <c r="E598" s="1" t="s">
        <v>39</v>
      </c>
      <c r="F598" s="8">
        <v>6160227.16</v>
      </c>
      <c r="G598" s="8">
        <v>6162928.53</v>
      </c>
      <c r="H598" s="8">
        <v>6159444.6</v>
      </c>
      <c r="I598" s="8">
        <v>6163072.36</v>
      </c>
      <c r="J598" s="8">
        <v>6153908.2</v>
      </c>
      <c r="K598" s="8">
        <v>6160453.71</v>
      </c>
      <c r="L598" s="8">
        <v>6179642.6</v>
      </c>
      <c r="M598" s="8">
        <v>6153462.39</v>
      </c>
      <c r="N598" s="8" t="s">
        <v>40</v>
      </c>
      <c r="O598" s="8" t="s">
        <v>40</v>
      </c>
      <c r="P598" s="8" t="s">
        <v>39</v>
      </c>
      <c r="Q598" s="8" t="s">
        <v>40</v>
      </c>
      <c r="R598" s="8">
        <v>6150726.65</v>
      </c>
      <c r="S598" s="8">
        <v>6156132.96</v>
      </c>
      <c r="T598" s="8" t="s">
        <v>40</v>
      </c>
      <c r="U598" s="8">
        <v>6158454.99</v>
      </c>
      <c r="V598" s="8" t="s">
        <v>40</v>
      </c>
      <c r="W598" s="8" t="s">
        <v>40</v>
      </c>
      <c r="X598" s="8" t="s">
        <v>40</v>
      </c>
      <c r="Y598" s="8">
        <v>6158126.26</v>
      </c>
      <c r="Z598" s="8" t="s">
        <v>40</v>
      </c>
      <c r="AA598" s="8" t="s">
        <v>41</v>
      </c>
      <c r="AB598" s="8">
        <v>6161000.48</v>
      </c>
      <c r="AC598" s="8" t="s">
        <v>40</v>
      </c>
      <c r="AD598" s="8" t="s">
        <v>40</v>
      </c>
      <c r="AE598" s="8" t="s">
        <v>40</v>
      </c>
      <c r="AF598" s="8" t="s">
        <v>40</v>
      </c>
      <c r="AG598" s="8" t="s">
        <v>40</v>
      </c>
      <c r="AH598" s="8" t="s">
        <v>40</v>
      </c>
      <c r="AI598" s="8" t="s">
        <v>40</v>
      </c>
      <c r="AJ598" s="15"/>
    </row>
    <row r="599" ht="18.75" customHeight="1" spans="1:36">
      <c r="A599" s="1" t="s">
        <v>42</v>
      </c>
      <c r="B599" s="10">
        <v>44477</v>
      </c>
      <c r="C599" s="1" t="s">
        <v>37</v>
      </c>
      <c r="D599" s="1" t="s">
        <v>38</v>
      </c>
      <c r="E599" s="1" t="s">
        <v>39</v>
      </c>
      <c r="F599" s="8">
        <v>6168239.38</v>
      </c>
      <c r="G599" s="8">
        <v>6167651.1</v>
      </c>
      <c r="H599" s="8">
        <v>6166359.01</v>
      </c>
      <c r="I599" s="8">
        <v>6168534.51</v>
      </c>
      <c r="J599" s="8">
        <v>6170914.85</v>
      </c>
      <c r="K599" s="8">
        <v>6169751.36</v>
      </c>
      <c r="L599" s="8">
        <v>6112029.86</v>
      </c>
      <c r="M599" s="8">
        <v>6172126.93</v>
      </c>
      <c r="N599" s="8" t="s">
        <v>40</v>
      </c>
      <c r="O599" s="8" t="s">
        <v>40</v>
      </c>
      <c r="P599" s="8" t="s">
        <v>39</v>
      </c>
      <c r="Q599" s="8" t="s">
        <v>40</v>
      </c>
      <c r="R599" s="8">
        <v>6151740.7</v>
      </c>
      <c r="S599" s="8">
        <v>6168975.24</v>
      </c>
      <c r="T599" s="8" t="s">
        <v>40</v>
      </c>
      <c r="U599" s="8">
        <v>6166531.36</v>
      </c>
      <c r="V599" s="8" t="s">
        <v>40</v>
      </c>
      <c r="W599" s="8" t="s">
        <v>40</v>
      </c>
      <c r="X599" s="8" t="s">
        <v>40</v>
      </c>
      <c r="Y599" s="8">
        <v>6159824.72</v>
      </c>
      <c r="Z599" s="8" t="s">
        <v>40</v>
      </c>
      <c r="AA599" s="8">
        <v>6174190</v>
      </c>
      <c r="AB599" s="8">
        <v>6169363.79</v>
      </c>
      <c r="AC599" s="8" t="s">
        <v>40</v>
      </c>
      <c r="AD599" s="8" t="s">
        <v>40</v>
      </c>
      <c r="AE599" s="8" t="s">
        <v>40</v>
      </c>
      <c r="AF599" s="8" t="s">
        <v>40</v>
      </c>
      <c r="AG599" s="8" t="s">
        <v>40</v>
      </c>
      <c r="AH599" s="8" t="s">
        <v>40</v>
      </c>
      <c r="AI599" s="8" t="s">
        <v>40</v>
      </c>
      <c r="AJ599" s="15" t="s">
        <v>61</v>
      </c>
    </row>
    <row r="600" ht="18.75" customHeight="1" spans="2:36">
      <c r="B600" s="10">
        <v>44476</v>
      </c>
      <c r="C600" s="1" t="s">
        <v>37</v>
      </c>
      <c r="D600" s="1" t="s">
        <v>38</v>
      </c>
      <c r="E600" s="1" t="s">
        <v>39</v>
      </c>
      <c r="F600" s="8">
        <v>6043280</v>
      </c>
      <c r="G600" s="8">
        <v>6046382.51</v>
      </c>
      <c r="H600" s="8">
        <v>6043150.82</v>
      </c>
      <c r="I600" s="8">
        <v>6043029.18</v>
      </c>
      <c r="J600" s="8">
        <v>6049257.26</v>
      </c>
      <c r="K600" s="8">
        <v>6043815.05</v>
      </c>
      <c r="L600" s="8">
        <v>6012874.1</v>
      </c>
      <c r="M600" s="8">
        <v>6040471.23</v>
      </c>
      <c r="N600" s="8" t="s">
        <v>40</v>
      </c>
      <c r="O600" s="8" t="s">
        <v>40</v>
      </c>
      <c r="P600" s="8" t="s">
        <v>39</v>
      </c>
      <c r="Q600" s="8" t="s">
        <v>40</v>
      </c>
      <c r="R600" s="8">
        <v>6034066.08</v>
      </c>
      <c r="S600" s="8">
        <v>6042010.76</v>
      </c>
      <c r="T600" s="8" t="s">
        <v>40</v>
      </c>
      <c r="U600" s="8" t="s">
        <v>41</v>
      </c>
      <c r="V600" s="8" t="s">
        <v>40</v>
      </c>
      <c r="W600" s="8" t="s">
        <v>40</v>
      </c>
      <c r="X600" s="8" t="s">
        <v>40</v>
      </c>
      <c r="Y600" s="8">
        <v>6041203.92</v>
      </c>
      <c r="Z600" s="8" t="s">
        <v>40</v>
      </c>
      <c r="AA600" s="8" t="s">
        <v>41</v>
      </c>
      <c r="AB600" s="8">
        <v>6041885</v>
      </c>
      <c r="AC600" s="8" t="s">
        <v>40</v>
      </c>
      <c r="AD600" s="8" t="s">
        <v>40</v>
      </c>
      <c r="AE600" s="8" t="s">
        <v>40</v>
      </c>
      <c r="AF600" s="8" t="s">
        <v>40</v>
      </c>
      <c r="AG600" s="8" t="s">
        <v>40</v>
      </c>
      <c r="AH600" s="8" t="s">
        <v>40</v>
      </c>
      <c r="AI600" s="8" t="s">
        <v>40</v>
      </c>
      <c r="AJ600" s="15"/>
    </row>
    <row r="601" ht="18.75" customHeight="1" spans="2:36">
      <c r="B601" s="10">
        <v>44475</v>
      </c>
      <c r="C601" s="1" t="s">
        <v>37</v>
      </c>
      <c r="D601" s="1" t="s">
        <v>38</v>
      </c>
      <c r="E601" s="1" t="s">
        <v>39</v>
      </c>
      <c r="F601" s="8">
        <v>5727233.18</v>
      </c>
      <c r="G601" s="8">
        <v>5721410.1</v>
      </c>
      <c r="H601" s="8">
        <v>5724834.33</v>
      </c>
      <c r="I601" s="8">
        <v>5725082.53</v>
      </c>
      <c r="J601" s="8">
        <v>5733304.29</v>
      </c>
      <c r="K601" s="8">
        <v>5724028.07</v>
      </c>
      <c r="L601" s="8">
        <v>5981783.26</v>
      </c>
      <c r="M601" s="8">
        <v>5719334.03</v>
      </c>
      <c r="N601" s="8" t="s">
        <v>40</v>
      </c>
      <c r="O601" s="8" t="s">
        <v>40</v>
      </c>
      <c r="P601" s="8" t="s">
        <v>39</v>
      </c>
      <c r="Q601" s="8" t="s">
        <v>40</v>
      </c>
      <c r="R601" s="8">
        <v>5707752.83</v>
      </c>
      <c r="S601" s="8">
        <v>5721026.07</v>
      </c>
      <c r="T601" s="8" t="s">
        <v>40</v>
      </c>
      <c r="U601" s="8">
        <v>5712803.53</v>
      </c>
      <c r="V601" s="8" t="s">
        <v>40</v>
      </c>
      <c r="W601" s="8" t="s">
        <v>40</v>
      </c>
      <c r="X601" s="8" t="s">
        <v>40</v>
      </c>
      <c r="Y601" s="8">
        <v>5711025.02</v>
      </c>
      <c r="Z601" s="8" t="s">
        <v>40</v>
      </c>
      <c r="AA601" s="8" t="s">
        <v>41</v>
      </c>
      <c r="AB601" s="8">
        <v>5730010.39</v>
      </c>
      <c r="AC601" s="8" t="s">
        <v>40</v>
      </c>
      <c r="AD601" s="8" t="s">
        <v>40</v>
      </c>
      <c r="AE601" s="8" t="s">
        <v>40</v>
      </c>
      <c r="AF601" s="8" t="s">
        <v>40</v>
      </c>
      <c r="AG601" s="8" t="s">
        <v>40</v>
      </c>
      <c r="AH601" s="8" t="s">
        <v>40</v>
      </c>
      <c r="AI601" s="8" t="s">
        <v>40</v>
      </c>
      <c r="AJ601" s="15"/>
    </row>
    <row r="602" ht="18.75" customHeight="1" spans="2:36">
      <c r="B602" s="10">
        <v>44474</v>
      </c>
      <c r="C602" s="1" t="s">
        <v>37</v>
      </c>
      <c r="D602" s="1" t="s">
        <v>38</v>
      </c>
      <c r="E602" s="1" t="s">
        <v>39</v>
      </c>
      <c r="F602" s="8">
        <v>5543090.29</v>
      </c>
      <c r="G602" s="8">
        <v>5542400.71</v>
      </c>
      <c r="H602" s="8">
        <v>5540261.82</v>
      </c>
      <c r="I602" s="8">
        <v>5544130.12</v>
      </c>
      <c r="J602" s="8">
        <v>5541001.65</v>
      </c>
      <c r="K602" s="8">
        <v>5548278.12</v>
      </c>
      <c r="L602" s="8">
        <v>5555791.32</v>
      </c>
      <c r="M602" s="8">
        <v>5547898.84</v>
      </c>
      <c r="N602" s="8" t="s">
        <v>40</v>
      </c>
      <c r="O602" s="8" t="s">
        <v>40</v>
      </c>
      <c r="P602" s="8" t="s">
        <v>39</v>
      </c>
      <c r="Q602" s="8" t="s">
        <v>40</v>
      </c>
      <c r="R602" s="8">
        <v>5525092.58</v>
      </c>
      <c r="S602" s="8">
        <v>5542621.68</v>
      </c>
      <c r="T602" s="8" t="s">
        <v>40</v>
      </c>
      <c r="U602" s="8">
        <v>5547058.82</v>
      </c>
      <c r="V602" s="8" t="s">
        <v>40</v>
      </c>
      <c r="W602" s="8" t="s">
        <v>40</v>
      </c>
      <c r="X602" s="8" t="s">
        <v>40</v>
      </c>
      <c r="Y602" s="8">
        <v>5551168.16</v>
      </c>
      <c r="Z602" s="8" t="s">
        <v>40</v>
      </c>
      <c r="AA602" s="8" t="s">
        <v>41</v>
      </c>
      <c r="AB602" s="8">
        <v>5550243.67</v>
      </c>
      <c r="AC602" s="8" t="s">
        <v>40</v>
      </c>
      <c r="AD602" s="8" t="s">
        <v>40</v>
      </c>
      <c r="AE602" s="8" t="s">
        <v>40</v>
      </c>
      <c r="AF602" s="8" t="s">
        <v>40</v>
      </c>
      <c r="AG602" s="8" t="s">
        <v>40</v>
      </c>
      <c r="AH602" s="8" t="s">
        <v>40</v>
      </c>
      <c r="AI602" s="8" t="s">
        <v>40</v>
      </c>
      <c r="AJ602" s="15"/>
    </row>
    <row r="603" ht="18.75" customHeight="1" spans="2:36">
      <c r="B603" s="10">
        <v>44473</v>
      </c>
      <c r="C603" s="1" t="s">
        <v>37</v>
      </c>
      <c r="D603" s="1" t="s">
        <v>38</v>
      </c>
      <c r="E603" s="1" t="s">
        <v>39</v>
      </c>
      <c r="F603" s="8">
        <v>5288512.96</v>
      </c>
      <c r="G603" s="8">
        <v>5286254.85</v>
      </c>
      <c r="H603" s="8">
        <v>5289065.79</v>
      </c>
      <c r="I603" s="8">
        <v>5289651.48</v>
      </c>
      <c r="J603" s="8">
        <v>5290495.5</v>
      </c>
      <c r="K603" s="8">
        <v>5282904.25</v>
      </c>
      <c r="L603" s="8">
        <v>5301491.11</v>
      </c>
      <c r="M603" s="8">
        <v>5288734</v>
      </c>
      <c r="N603" s="8" t="s">
        <v>40</v>
      </c>
      <c r="O603" s="8" t="s">
        <v>40</v>
      </c>
      <c r="P603" s="8" t="s">
        <v>39</v>
      </c>
      <c r="Q603" s="8" t="s">
        <v>40</v>
      </c>
      <c r="R603" s="8">
        <v>5279636.85</v>
      </c>
      <c r="S603" s="8">
        <v>5290115.19</v>
      </c>
      <c r="T603" s="8" t="s">
        <v>40</v>
      </c>
      <c r="U603" s="8" t="s">
        <v>41</v>
      </c>
      <c r="V603" s="8" t="s">
        <v>40</v>
      </c>
      <c r="W603" s="8" t="s">
        <v>40</v>
      </c>
      <c r="X603" s="8" t="s">
        <v>40</v>
      </c>
      <c r="Y603" s="8">
        <v>5280911.83</v>
      </c>
      <c r="Z603" s="8" t="s">
        <v>40</v>
      </c>
      <c r="AA603" s="8" t="s">
        <v>41</v>
      </c>
      <c r="AB603" s="8">
        <v>5294353</v>
      </c>
      <c r="AC603" s="8" t="s">
        <v>40</v>
      </c>
      <c r="AD603" s="8" t="s">
        <v>40</v>
      </c>
      <c r="AE603" s="8" t="s">
        <v>40</v>
      </c>
      <c r="AF603" s="8" t="s">
        <v>40</v>
      </c>
      <c r="AG603" s="8" t="s">
        <v>40</v>
      </c>
      <c r="AH603" s="8" t="s">
        <v>40</v>
      </c>
      <c r="AI603" s="8" t="s">
        <v>40</v>
      </c>
      <c r="AJ603" s="15"/>
    </row>
    <row r="604" ht="18.75" customHeight="1" spans="2:36">
      <c r="B604" s="10">
        <v>44472</v>
      </c>
      <c r="C604" s="1" t="s">
        <v>37</v>
      </c>
      <c r="D604" s="1" t="s">
        <v>38</v>
      </c>
      <c r="E604" s="1" t="s">
        <v>39</v>
      </c>
      <c r="F604" s="8">
        <v>5319857.79</v>
      </c>
      <c r="G604" s="8">
        <v>5320908.68</v>
      </c>
      <c r="H604" s="8">
        <v>5322105.05</v>
      </c>
      <c r="I604" s="8">
        <v>5318344.9</v>
      </c>
      <c r="J604" s="8">
        <v>5328091.73</v>
      </c>
      <c r="K604" s="8">
        <v>5325793.95</v>
      </c>
      <c r="L604" s="8">
        <v>5322911.33</v>
      </c>
      <c r="M604" s="8">
        <v>5317650.71</v>
      </c>
      <c r="N604" s="8" t="s">
        <v>40</v>
      </c>
      <c r="O604" s="8" t="s">
        <v>40</v>
      </c>
      <c r="P604" s="8" t="s">
        <v>39</v>
      </c>
      <c r="Q604" s="8" t="s">
        <v>40</v>
      </c>
      <c r="R604" s="8">
        <v>5311013.55</v>
      </c>
      <c r="S604" s="8">
        <v>5320386.03</v>
      </c>
      <c r="T604" s="8" t="s">
        <v>40</v>
      </c>
      <c r="U604" s="8">
        <v>5325000</v>
      </c>
      <c r="V604" s="8" t="s">
        <v>40</v>
      </c>
      <c r="W604" s="8" t="s">
        <v>40</v>
      </c>
      <c r="X604" s="8" t="s">
        <v>40</v>
      </c>
      <c r="Y604" s="8">
        <v>5324973.35</v>
      </c>
      <c r="Z604" s="8" t="s">
        <v>40</v>
      </c>
      <c r="AA604" s="8" t="s">
        <v>41</v>
      </c>
      <c r="AB604" s="8">
        <v>5320474</v>
      </c>
      <c r="AC604" s="8" t="s">
        <v>40</v>
      </c>
      <c r="AD604" s="8" t="s">
        <v>40</v>
      </c>
      <c r="AE604" s="8" t="s">
        <v>40</v>
      </c>
      <c r="AF604" s="8" t="s">
        <v>40</v>
      </c>
      <c r="AG604" s="8" t="s">
        <v>40</v>
      </c>
      <c r="AH604" s="8" t="s">
        <v>40</v>
      </c>
      <c r="AI604" s="8" t="s">
        <v>40</v>
      </c>
      <c r="AJ604" s="15"/>
    </row>
    <row r="605" ht="18.75" customHeight="1" spans="2:36">
      <c r="B605" s="10">
        <v>44471</v>
      </c>
      <c r="C605" s="1" t="s">
        <v>37</v>
      </c>
      <c r="D605" s="1" t="s">
        <v>38</v>
      </c>
      <c r="E605" s="1" t="s">
        <v>39</v>
      </c>
      <c r="F605" s="8">
        <v>5297558.3</v>
      </c>
      <c r="G605" s="8">
        <v>5297854.89</v>
      </c>
      <c r="H605" s="8">
        <v>5297438.43</v>
      </c>
      <c r="I605" s="8">
        <v>5297469.54</v>
      </c>
      <c r="J605" s="8">
        <v>5299463.22</v>
      </c>
      <c r="K605" s="8">
        <v>5298559.35</v>
      </c>
      <c r="L605" s="8">
        <v>5307943.36</v>
      </c>
      <c r="M605" s="8">
        <v>5296055.92</v>
      </c>
      <c r="N605" s="8" t="s">
        <v>40</v>
      </c>
      <c r="O605" s="8" t="s">
        <v>40</v>
      </c>
      <c r="P605" s="8" t="s">
        <v>39</v>
      </c>
      <c r="Q605" s="8" t="s">
        <v>40</v>
      </c>
      <c r="R605" s="8">
        <v>5291527.49</v>
      </c>
      <c r="S605" s="8">
        <v>5298286.32</v>
      </c>
      <c r="T605" s="8" t="s">
        <v>40</v>
      </c>
      <c r="U605" s="8">
        <v>5290945.51</v>
      </c>
      <c r="V605" s="8" t="s">
        <v>40</v>
      </c>
      <c r="W605" s="8" t="s">
        <v>40</v>
      </c>
      <c r="X605" s="8" t="s">
        <v>40</v>
      </c>
      <c r="Y605" s="8" t="s">
        <v>41</v>
      </c>
      <c r="Z605" s="8" t="s">
        <v>40</v>
      </c>
      <c r="AA605" s="8" t="s">
        <v>41</v>
      </c>
      <c r="AB605" s="8" t="s">
        <v>41</v>
      </c>
      <c r="AC605" s="8" t="s">
        <v>40</v>
      </c>
      <c r="AD605" s="8" t="s">
        <v>40</v>
      </c>
      <c r="AE605" s="8" t="s">
        <v>40</v>
      </c>
      <c r="AF605" s="8" t="s">
        <v>40</v>
      </c>
      <c r="AG605" s="8" t="s">
        <v>40</v>
      </c>
      <c r="AH605" s="8" t="s">
        <v>40</v>
      </c>
      <c r="AI605" s="8" t="s">
        <v>40</v>
      </c>
      <c r="AJ605" s="15"/>
    </row>
    <row r="606" ht="18.75" customHeight="1" spans="2:36">
      <c r="B606" s="10">
        <v>44470</v>
      </c>
      <c r="C606" s="1" t="s">
        <v>37</v>
      </c>
      <c r="D606" s="1" t="s">
        <v>38</v>
      </c>
      <c r="E606" s="1" t="s">
        <v>39</v>
      </c>
      <c r="F606" s="8">
        <v>5282170.22</v>
      </c>
      <c r="G606" s="8">
        <v>5282626.92</v>
      </c>
      <c r="H606" s="8">
        <v>5280680.74</v>
      </c>
      <c r="I606" s="8">
        <v>5285794.21</v>
      </c>
      <c r="J606" s="8">
        <v>5290031.13</v>
      </c>
      <c r="K606" s="8">
        <v>5278281.39</v>
      </c>
      <c r="L606" s="8">
        <v>5237211.62</v>
      </c>
      <c r="M606" s="8">
        <v>5284046.71</v>
      </c>
      <c r="N606" s="8" t="s">
        <v>40</v>
      </c>
      <c r="O606" s="8" t="s">
        <v>40</v>
      </c>
      <c r="P606" s="8" t="s">
        <v>39</v>
      </c>
      <c r="Q606" s="8" t="s">
        <v>40</v>
      </c>
      <c r="R606" s="8">
        <v>5270861.95</v>
      </c>
      <c r="S606" s="8">
        <v>5281813.43</v>
      </c>
      <c r="T606" s="8" t="s">
        <v>40</v>
      </c>
      <c r="U606" s="8">
        <v>5285537.7</v>
      </c>
      <c r="V606" s="8" t="s">
        <v>40</v>
      </c>
      <c r="W606" s="8" t="s">
        <v>40</v>
      </c>
      <c r="X606" s="8" t="s">
        <v>40</v>
      </c>
      <c r="Y606" s="8">
        <v>5282895.73</v>
      </c>
      <c r="Z606" s="8" t="s">
        <v>40</v>
      </c>
      <c r="AA606" s="8">
        <v>5280905</v>
      </c>
      <c r="AB606" s="8" t="s">
        <v>41</v>
      </c>
      <c r="AC606" s="8" t="s">
        <v>40</v>
      </c>
      <c r="AD606" s="8" t="s">
        <v>40</v>
      </c>
      <c r="AE606" s="8" t="s">
        <v>40</v>
      </c>
      <c r="AF606" s="8" t="s">
        <v>40</v>
      </c>
      <c r="AG606" s="8" t="s">
        <v>40</v>
      </c>
      <c r="AH606" s="8" t="s">
        <v>40</v>
      </c>
      <c r="AI606" s="8" t="s">
        <v>40</v>
      </c>
      <c r="AJ606" s="15"/>
    </row>
    <row r="607" ht="18.75" customHeight="1" spans="2:36">
      <c r="B607" s="10">
        <v>44469</v>
      </c>
      <c r="C607" s="1" t="s">
        <v>37</v>
      </c>
      <c r="D607" s="1" t="s">
        <v>38</v>
      </c>
      <c r="E607" s="1" t="s">
        <v>39</v>
      </c>
      <c r="F607" s="8">
        <v>4822788.52</v>
      </c>
      <c r="G607" s="8">
        <v>4825768.65</v>
      </c>
      <c r="H607" s="8">
        <v>4822622.59</v>
      </c>
      <c r="I607" s="8">
        <v>4822154.91</v>
      </c>
      <c r="J607" s="8">
        <v>4815877.65</v>
      </c>
      <c r="K607" s="8">
        <v>4819965.23</v>
      </c>
      <c r="L607" s="8">
        <v>4867911.44</v>
      </c>
      <c r="M607" s="8">
        <v>4821493.32</v>
      </c>
      <c r="N607" s="8" t="s">
        <v>40</v>
      </c>
      <c r="O607" s="8" t="s">
        <v>40</v>
      </c>
      <c r="P607" s="8" t="s">
        <v>39</v>
      </c>
      <c r="Q607" s="8" t="s">
        <v>40</v>
      </c>
      <c r="R607" s="8">
        <v>4823558.34</v>
      </c>
      <c r="S607" s="8">
        <v>4820930.86</v>
      </c>
      <c r="T607" s="8" t="s">
        <v>40</v>
      </c>
      <c r="U607" s="8">
        <v>4812500</v>
      </c>
      <c r="V607" s="8" t="s">
        <v>40</v>
      </c>
      <c r="W607" s="8" t="s">
        <v>40</v>
      </c>
      <c r="X607" s="8" t="s">
        <v>40</v>
      </c>
      <c r="Y607" s="8">
        <v>4832768.34</v>
      </c>
      <c r="Z607" s="8" t="s">
        <v>40</v>
      </c>
      <c r="AA607" s="8" t="s">
        <v>41</v>
      </c>
      <c r="AB607" s="8">
        <v>4827100</v>
      </c>
      <c r="AC607" s="8" t="s">
        <v>40</v>
      </c>
      <c r="AD607" s="8" t="s">
        <v>40</v>
      </c>
      <c r="AE607" s="8" t="s">
        <v>40</v>
      </c>
      <c r="AF607" s="8" t="s">
        <v>40</v>
      </c>
      <c r="AG607" s="8" t="s">
        <v>40</v>
      </c>
      <c r="AH607" s="8" t="s">
        <v>40</v>
      </c>
      <c r="AI607" s="8" t="s">
        <v>40</v>
      </c>
      <c r="AJ607" s="15"/>
    </row>
    <row r="608" ht="18.75" customHeight="1" spans="2:36">
      <c r="B608" s="10">
        <v>44468</v>
      </c>
      <c r="C608" s="1" t="s">
        <v>37</v>
      </c>
      <c r="D608" s="1" t="s">
        <v>38</v>
      </c>
      <c r="E608" s="1" t="s">
        <v>39</v>
      </c>
      <c r="F608" s="8">
        <v>4724570.02</v>
      </c>
      <c r="G608" s="8">
        <v>4723470.19</v>
      </c>
      <c r="H608" s="8">
        <v>4724923.56</v>
      </c>
      <c r="I608" s="8">
        <v>4723192.82</v>
      </c>
      <c r="J608" s="8">
        <v>4725969.58</v>
      </c>
      <c r="K608" s="8">
        <v>4726090.59</v>
      </c>
      <c r="L608" s="8">
        <v>4696257.1</v>
      </c>
      <c r="M608" s="8">
        <v>4726529.24</v>
      </c>
      <c r="N608" s="8" t="s">
        <v>40</v>
      </c>
      <c r="O608" s="8" t="s">
        <v>40</v>
      </c>
      <c r="P608" s="8" t="s">
        <v>39</v>
      </c>
      <c r="Q608" s="8" t="s">
        <v>40</v>
      </c>
      <c r="R608" s="8">
        <v>4723075.85</v>
      </c>
      <c r="S608" s="8">
        <v>4724722.87</v>
      </c>
      <c r="T608" s="8" t="s">
        <v>40</v>
      </c>
      <c r="U608" s="8">
        <v>4730000</v>
      </c>
      <c r="V608" s="8" t="s">
        <v>40</v>
      </c>
      <c r="W608" s="8" t="s">
        <v>40</v>
      </c>
      <c r="X608" s="8" t="s">
        <v>40</v>
      </c>
      <c r="Y608" s="8">
        <v>4727604.46</v>
      </c>
      <c r="Z608" s="8" t="s">
        <v>40</v>
      </c>
      <c r="AA608" s="8" t="s">
        <v>41</v>
      </c>
      <c r="AB608" s="8">
        <v>4729394</v>
      </c>
      <c r="AC608" s="8" t="s">
        <v>40</v>
      </c>
      <c r="AD608" s="8" t="s">
        <v>40</v>
      </c>
      <c r="AE608" s="8" t="s">
        <v>40</v>
      </c>
      <c r="AF608" s="8" t="s">
        <v>40</v>
      </c>
      <c r="AG608" s="8" t="s">
        <v>40</v>
      </c>
      <c r="AH608" s="8" t="s">
        <v>40</v>
      </c>
      <c r="AI608" s="8" t="s">
        <v>40</v>
      </c>
      <c r="AJ608" s="15"/>
    </row>
    <row r="609" ht="18.75" customHeight="1" spans="2:36">
      <c r="B609" s="10">
        <v>44467</v>
      </c>
      <c r="C609" s="1" t="s">
        <v>37</v>
      </c>
      <c r="D609" s="1" t="s">
        <v>38</v>
      </c>
      <c r="E609" s="1" t="s">
        <v>39</v>
      </c>
      <c r="F609" s="8">
        <v>4688855.33</v>
      </c>
      <c r="G609" s="8">
        <v>4687864.78</v>
      </c>
      <c r="H609" s="8">
        <v>4691940.98</v>
      </c>
      <c r="I609" s="8">
        <v>4687237.55</v>
      </c>
      <c r="J609" s="8">
        <v>4682673.21</v>
      </c>
      <c r="K609" s="8">
        <v>4689432.66</v>
      </c>
      <c r="L609" s="8">
        <v>4705736.12</v>
      </c>
      <c r="M609" s="8">
        <v>4688258.86</v>
      </c>
      <c r="N609" s="8" t="s">
        <v>40</v>
      </c>
      <c r="O609" s="8" t="s">
        <v>40</v>
      </c>
      <c r="P609" s="8" t="s">
        <v>39</v>
      </c>
      <c r="Q609" s="8" t="s">
        <v>40</v>
      </c>
      <c r="R609" s="8">
        <v>4690980.6</v>
      </c>
      <c r="S609" s="8">
        <v>4688403.97</v>
      </c>
      <c r="T609" s="8" t="s">
        <v>40</v>
      </c>
      <c r="U609" s="8">
        <v>4670588.23</v>
      </c>
      <c r="V609" s="8" t="s">
        <v>40</v>
      </c>
      <c r="W609" s="8" t="s">
        <v>40</v>
      </c>
      <c r="X609" s="8" t="s">
        <v>40</v>
      </c>
      <c r="Y609" s="8">
        <v>4691338.07</v>
      </c>
      <c r="Z609" s="8" t="s">
        <v>40</v>
      </c>
      <c r="AA609" s="8" t="s">
        <v>41</v>
      </c>
      <c r="AB609" s="8">
        <v>4692093</v>
      </c>
      <c r="AC609" s="8" t="s">
        <v>40</v>
      </c>
      <c r="AD609" s="8" t="s">
        <v>40</v>
      </c>
      <c r="AE609" s="8" t="s">
        <v>40</v>
      </c>
      <c r="AF609" s="8" t="s">
        <v>40</v>
      </c>
      <c r="AG609" s="8" t="s">
        <v>40</v>
      </c>
      <c r="AH609" s="8" t="s">
        <v>40</v>
      </c>
      <c r="AI609" s="8" t="s">
        <v>40</v>
      </c>
      <c r="AJ609" s="15"/>
    </row>
    <row r="610" ht="18.75" customHeight="1" spans="2:36">
      <c r="B610" s="10">
        <v>44466</v>
      </c>
      <c r="C610" s="1" t="s">
        <v>37</v>
      </c>
      <c r="D610" s="1" t="s">
        <v>38</v>
      </c>
      <c r="E610" s="1" t="s">
        <v>39</v>
      </c>
      <c r="F610" s="8">
        <v>4844367.68</v>
      </c>
      <c r="G610" s="8">
        <v>4849700.23</v>
      </c>
      <c r="H610" s="8">
        <v>4840027.27</v>
      </c>
      <c r="I610" s="8">
        <v>4833828.03</v>
      </c>
      <c r="J610" s="8">
        <v>4840163.93</v>
      </c>
      <c r="K610" s="8">
        <v>4849353.23</v>
      </c>
      <c r="L610" s="8">
        <v>4829987.69</v>
      </c>
      <c r="M610" s="8">
        <v>4848340.19</v>
      </c>
      <c r="N610" s="8" t="s">
        <v>40</v>
      </c>
      <c r="O610" s="8" t="s">
        <v>40</v>
      </c>
      <c r="P610" s="8" t="s">
        <v>39</v>
      </c>
      <c r="Q610" s="8" t="s">
        <v>40</v>
      </c>
      <c r="R610" s="8">
        <v>4838664.97</v>
      </c>
      <c r="S610" s="8">
        <v>4841638.49</v>
      </c>
      <c r="T610" s="8" t="s">
        <v>40</v>
      </c>
      <c r="U610" s="8">
        <v>4845116.27</v>
      </c>
      <c r="V610" s="8" t="s">
        <v>40</v>
      </c>
      <c r="W610" s="8" t="s">
        <v>40</v>
      </c>
      <c r="X610" s="8" t="s">
        <v>40</v>
      </c>
      <c r="Y610" s="8">
        <v>4854603</v>
      </c>
      <c r="Z610" s="8" t="s">
        <v>40</v>
      </c>
      <c r="AA610" s="8" t="s">
        <v>41</v>
      </c>
      <c r="AB610" s="8">
        <v>4835644</v>
      </c>
      <c r="AC610" s="8" t="s">
        <v>40</v>
      </c>
      <c r="AD610" s="8" t="s">
        <v>40</v>
      </c>
      <c r="AE610" s="8" t="s">
        <v>40</v>
      </c>
      <c r="AF610" s="8" t="s">
        <v>40</v>
      </c>
      <c r="AG610" s="8" t="s">
        <v>40</v>
      </c>
      <c r="AH610" s="8" t="s">
        <v>40</v>
      </c>
      <c r="AI610" s="8" t="s">
        <v>40</v>
      </c>
      <c r="AJ610" s="15"/>
    </row>
    <row r="611" ht="18.75" customHeight="1" spans="2:36">
      <c r="B611" s="10">
        <v>44465</v>
      </c>
      <c r="C611" s="1" t="s">
        <v>37</v>
      </c>
      <c r="D611" s="1" t="s">
        <v>38</v>
      </c>
      <c r="E611" s="1" t="s">
        <v>39</v>
      </c>
      <c r="F611" s="8">
        <v>4787725.99</v>
      </c>
      <c r="G611" s="8">
        <v>4789286.82</v>
      </c>
      <c r="H611" s="8">
        <v>4786135.37</v>
      </c>
      <c r="I611" s="8">
        <v>4793104.68</v>
      </c>
      <c r="J611" s="8">
        <v>4782832.11</v>
      </c>
      <c r="K611" s="8">
        <v>4790581.02</v>
      </c>
      <c r="L611" s="8">
        <v>4793148.73</v>
      </c>
      <c r="M611" s="8">
        <v>4783521.81</v>
      </c>
      <c r="N611" s="8" t="s">
        <v>40</v>
      </c>
      <c r="O611" s="8" t="s">
        <v>40</v>
      </c>
      <c r="P611" s="8" t="s">
        <v>39</v>
      </c>
      <c r="Q611" s="8" t="s">
        <v>40</v>
      </c>
      <c r="R611" s="8">
        <v>4793318.98</v>
      </c>
      <c r="S611" s="8">
        <v>4785529.36</v>
      </c>
      <c r="T611" s="8" t="s">
        <v>40</v>
      </c>
      <c r="U611" s="8">
        <v>4766666.66</v>
      </c>
      <c r="V611" s="8" t="s">
        <v>40</v>
      </c>
      <c r="W611" s="8" t="s">
        <v>40</v>
      </c>
      <c r="X611" s="8" t="s">
        <v>40</v>
      </c>
      <c r="Y611" s="8">
        <v>4795107.93</v>
      </c>
      <c r="Z611" s="8" t="s">
        <v>40</v>
      </c>
      <c r="AA611" s="8" t="s">
        <v>41</v>
      </c>
      <c r="AB611" s="8">
        <v>4795343.9</v>
      </c>
      <c r="AC611" s="8" t="s">
        <v>40</v>
      </c>
      <c r="AD611" s="8" t="s">
        <v>40</v>
      </c>
      <c r="AE611" s="8" t="s">
        <v>40</v>
      </c>
      <c r="AF611" s="8" t="s">
        <v>40</v>
      </c>
      <c r="AG611" s="8" t="s">
        <v>40</v>
      </c>
      <c r="AH611" s="8" t="s">
        <v>40</v>
      </c>
      <c r="AI611" s="8" t="s">
        <v>40</v>
      </c>
      <c r="AJ611" s="15"/>
    </row>
    <row r="612" ht="18.75" customHeight="1" spans="2:36">
      <c r="B612" s="10">
        <v>44464</v>
      </c>
      <c r="C612" s="1" t="s">
        <v>37</v>
      </c>
      <c r="D612" s="1" t="s">
        <v>38</v>
      </c>
      <c r="E612" s="1" t="s">
        <v>39</v>
      </c>
      <c r="F612" s="8">
        <v>4707519.74</v>
      </c>
      <c r="G612" s="8">
        <v>4710232.65</v>
      </c>
      <c r="H612" s="8">
        <v>4708099.04</v>
      </c>
      <c r="I612" s="8">
        <v>4703525.57</v>
      </c>
      <c r="J612" s="8">
        <v>4712899.05</v>
      </c>
      <c r="K612" s="8">
        <v>4707770.14</v>
      </c>
      <c r="L612" s="8">
        <v>4715135.79</v>
      </c>
      <c r="M612" s="8">
        <v>4703590.51</v>
      </c>
      <c r="N612" s="8" t="s">
        <v>40</v>
      </c>
      <c r="O612" s="8" t="s">
        <v>40</v>
      </c>
      <c r="P612" s="8" t="s">
        <v>39</v>
      </c>
      <c r="Q612" s="8" t="s">
        <v>40</v>
      </c>
      <c r="R612" s="8">
        <v>4707662.04</v>
      </c>
      <c r="S612" s="8">
        <v>4708653.24</v>
      </c>
      <c r="T612" s="8" t="s">
        <v>40</v>
      </c>
      <c r="U612" s="8">
        <v>4700000</v>
      </c>
      <c r="V612" s="8" t="s">
        <v>40</v>
      </c>
      <c r="W612" s="8" t="s">
        <v>40</v>
      </c>
      <c r="X612" s="8" t="s">
        <v>40</v>
      </c>
      <c r="Y612" s="8">
        <v>4709353</v>
      </c>
      <c r="Z612" s="8" t="s">
        <v>40</v>
      </c>
      <c r="AA612" s="8" t="s">
        <v>41</v>
      </c>
      <c r="AB612" s="8" t="s">
        <v>41</v>
      </c>
      <c r="AC612" s="8" t="s">
        <v>40</v>
      </c>
      <c r="AD612" s="8" t="s">
        <v>40</v>
      </c>
      <c r="AE612" s="8" t="s">
        <v>40</v>
      </c>
      <c r="AF612" s="8" t="s">
        <v>40</v>
      </c>
      <c r="AG612" s="8" t="s">
        <v>40</v>
      </c>
      <c r="AH612" s="8" t="s">
        <v>40</v>
      </c>
      <c r="AI612" s="8" t="s">
        <v>40</v>
      </c>
      <c r="AJ612" s="15"/>
    </row>
    <row r="613" ht="18.75" customHeight="1" spans="2:36">
      <c r="B613" s="10">
        <v>44463</v>
      </c>
      <c r="C613" s="1" t="s">
        <v>37</v>
      </c>
      <c r="D613" s="1" t="s">
        <v>38</v>
      </c>
      <c r="E613" s="1" t="s">
        <v>39</v>
      </c>
      <c r="F613" s="8">
        <v>4582379.54</v>
      </c>
      <c r="G613" s="8">
        <v>4585254.33</v>
      </c>
      <c r="H613" s="8">
        <v>4580521.48</v>
      </c>
      <c r="I613" s="8">
        <v>4581947.97</v>
      </c>
      <c r="J613" s="8">
        <v>4587512.82</v>
      </c>
      <c r="K613" s="8">
        <v>4584614.13</v>
      </c>
      <c r="L613" s="8">
        <v>4540163.58</v>
      </c>
      <c r="M613" s="8">
        <v>4583515.44</v>
      </c>
      <c r="N613" s="8" t="s">
        <v>40</v>
      </c>
      <c r="O613" s="8" t="s">
        <v>40</v>
      </c>
      <c r="P613" s="8" t="s">
        <v>39</v>
      </c>
      <c r="Q613" s="8" t="s">
        <v>40</v>
      </c>
      <c r="R613" s="8">
        <v>4567702.35</v>
      </c>
      <c r="S613" s="8">
        <v>4579275.45</v>
      </c>
      <c r="T613" s="8" t="s">
        <v>40</v>
      </c>
      <c r="U613" s="8">
        <v>4577707.5</v>
      </c>
      <c r="V613" s="8" t="s">
        <v>40</v>
      </c>
      <c r="W613" s="8" t="s">
        <v>40</v>
      </c>
      <c r="X613" s="8" t="s">
        <v>40</v>
      </c>
      <c r="Y613" s="8">
        <v>4595245.45</v>
      </c>
      <c r="Z613" s="8" t="s">
        <v>40</v>
      </c>
      <c r="AA613" s="8">
        <v>4598374.75</v>
      </c>
      <c r="AB613" s="8">
        <v>4554504.5</v>
      </c>
      <c r="AC613" s="8" t="s">
        <v>40</v>
      </c>
      <c r="AD613" s="8" t="s">
        <v>40</v>
      </c>
      <c r="AE613" s="8" t="s">
        <v>40</v>
      </c>
      <c r="AF613" s="8" t="s">
        <v>40</v>
      </c>
      <c r="AG613" s="8" t="s">
        <v>40</v>
      </c>
      <c r="AH613" s="8" t="s">
        <v>40</v>
      </c>
      <c r="AI613" s="8" t="s">
        <v>40</v>
      </c>
      <c r="AJ613" s="15"/>
    </row>
    <row r="614" ht="18.75" customHeight="1" spans="2:36">
      <c r="B614" s="10">
        <v>44462</v>
      </c>
      <c r="C614" s="1" t="s">
        <v>37</v>
      </c>
      <c r="D614" s="1" t="s">
        <v>38</v>
      </c>
      <c r="E614" s="1" t="s">
        <v>39</v>
      </c>
      <c r="F614" s="8">
        <v>4789481.67</v>
      </c>
      <c r="G614" s="8">
        <v>4791777.25</v>
      </c>
      <c r="H614" s="8">
        <v>4789795.32</v>
      </c>
      <c r="I614" s="8">
        <v>4786698.13</v>
      </c>
      <c r="J614" s="8">
        <v>4787200.13</v>
      </c>
      <c r="K614" s="8">
        <v>4786892.69</v>
      </c>
      <c r="L614" s="8">
        <v>4797716.94</v>
      </c>
      <c r="M614" s="8">
        <v>4788999.57</v>
      </c>
      <c r="N614" s="8" t="s">
        <v>40</v>
      </c>
      <c r="O614" s="8" t="s">
        <v>40</v>
      </c>
      <c r="P614" s="8" t="s">
        <v>39</v>
      </c>
      <c r="Q614" s="8" t="s">
        <v>40</v>
      </c>
      <c r="R614" s="8">
        <v>4782158.41</v>
      </c>
      <c r="S614" s="8">
        <v>4788912.39</v>
      </c>
      <c r="T614" s="8" t="s">
        <v>40</v>
      </c>
      <c r="U614" s="8">
        <v>4795476.41</v>
      </c>
      <c r="V614" s="8" t="s">
        <v>40</v>
      </c>
      <c r="W614" s="8" t="s">
        <v>40</v>
      </c>
      <c r="X614" s="8" t="s">
        <v>40</v>
      </c>
      <c r="Y614" s="8">
        <v>4789332.4</v>
      </c>
      <c r="Z614" s="8" t="s">
        <v>40</v>
      </c>
      <c r="AA614" s="8" t="s">
        <v>41</v>
      </c>
      <c r="AB614" s="8">
        <v>4794240.08</v>
      </c>
      <c r="AC614" s="8" t="s">
        <v>40</v>
      </c>
      <c r="AD614" s="8" t="s">
        <v>40</v>
      </c>
      <c r="AE614" s="8" t="s">
        <v>40</v>
      </c>
      <c r="AF614" s="8" t="s">
        <v>40</v>
      </c>
      <c r="AG614" s="8" t="s">
        <v>40</v>
      </c>
      <c r="AH614" s="8" t="s">
        <v>40</v>
      </c>
      <c r="AI614" s="8" t="s">
        <v>40</v>
      </c>
      <c r="AJ614" s="15"/>
    </row>
    <row r="615" ht="18.75" customHeight="1" spans="2:36">
      <c r="B615" s="10">
        <v>44461</v>
      </c>
      <c r="C615" s="1" t="s">
        <v>37</v>
      </c>
      <c r="D615" s="1" t="s">
        <v>38</v>
      </c>
      <c r="E615" s="1" t="s">
        <v>39</v>
      </c>
      <c r="F615" s="8">
        <v>4596746.39</v>
      </c>
      <c r="G615" s="8">
        <v>4597893.34</v>
      </c>
      <c r="H615" s="8">
        <v>4598005.73</v>
      </c>
      <c r="I615" s="8">
        <v>4593821.59</v>
      </c>
      <c r="J615" s="8">
        <v>4598281.92</v>
      </c>
      <c r="K615" s="8">
        <v>4597624.72</v>
      </c>
      <c r="L615" s="8">
        <v>4649289.53</v>
      </c>
      <c r="M615" s="8">
        <v>4602215.74</v>
      </c>
      <c r="N615" s="8" t="s">
        <v>40</v>
      </c>
      <c r="O615" s="8" t="s">
        <v>40</v>
      </c>
      <c r="P615" s="8" t="s">
        <v>39</v>
      </c>
      <c r="Q615" s="8" t="s">
        <v>40</v>
      </c>
      <c r="R615" s="8">
        <v>4590991.99</v>
      </c>
      <c r="S615" s="8">
        <v>4593521.34</v>
      </c>
      <c r="T615" s="8" t="s">
        <v>40</v>
      </c>
      <c r="U615" s="8">
        <v>4605882.35</v>
      </c>
      <c r="V615" s="8" t="s">
        <v>40</v>
      </c>
      <c r="W615" s="8" t="s">
        <v>40</v>
      </c>
      <c r="X615" s="8" t="s">
        <v>40</v>
      </c>
      <c r="Y615" s="8">
        <v>4603378.19</v>
      </c>
      <c r="Z615" s="8" t="s">
        <v>40</v>
      </c>
      <c r="AA615" s="8">
        <v>4596564</v>
      </c>
      <c r="AB615" s="8" t="s">
        <v>41</v>
      </c>
      <c r="AC615" s="8" t="s">
        <v>40</v>
      </c>
      <c r="AD615" s="8" t="s">
        <v>40</v>
      </c>
      <c r="AE615" s="8" t="s">
        <v>40</v>
      </c>
      <c r="AF615" s="8" t="s">
        <v>40</v>
      </c>
      <c r="AG615" s="8" t="s">
        <v>40</v>
      </c>
      <c r="AH615" s="8" t="s">
        <v>40</v>
      </c>
      <c r="AI615" s="8" t="s">
        <v>40</v>
      </c>
      <c r="AJ615" s="15"/>
    </row>
    <row r="616" ht="18.75" customHeight="1" spans="2:36">
      <c r="B616" s="10">
        <v>44460</v>
      </c>
      <c r="C616" s="1" t="s">
        <v>37</v>
      </c>
      <c r="D616" s="1" t="s">
        <v>38</v>
      </c>
      <c r="E616" s="1" t="s">
        <v>39</v>
      </c>
      <c r="F616" s="8">
        <v>4748495.09</v>
      </c>
      <c r="G616" s="8">
        <v>4748269.92</v>
      </c>
      <c r="H616" s="8">
        <v>4746002.37</v>
      </c>
      <c r="I616" s="8">
        <v>4751761.76</v>
      </c>
      <c r="J616" s="8">
        <v>4743777.18</v>
      </c>
      <c r="K616" s="8">
        <v>4747547.62</v>
      </c>
      <c r="L616" s="8">
        <v>4716669.24</v>
      </c>
      <c r="M616" s="8">
        <v>4750148.22</v>
      </c>
      <c r="N616" s="8" t="s">
        <v>40</v>
      </c>
      <c r="O616" s="8" t="s">
        <v>40</v>
      </c>
      <c r="P616" s="8" t="s">
        <v>39</v>
      </c>
      <c r="Q616" s="8" t="s">
        <v>40</v>
      </c>
      <c r="R616" s="8">
        <v>4746747.77</v>
      </c>
      <c r="S616" s="8">
        <v>4748277.66</v>
      </c>
      <c r="T616" s="8" t="s">
        <v>40</v>
      </c>
      <c r="U616" s="8">
        <v>4753636.98</v>
      </c>
      <c r="V616" s="8" t="s">
        <v>40</v>
      </c>
      <c r="W616" s="8" t="s">
        <v>40</v>
      </c>
      <c r="X616" s="8" t="s">
        <v>40</v>
      </c>
      <c r="Y616" s="8">
        <v>4742812.84</v>
      </c>
      <c r="Z616" s="8" t="s">
        <v>40</v>
      </c>
      <c r="AA616" s="8">
        <v>4740000</v>
      </c>
      <c r="AB616" s="8">
        <v>4748996.41</v>
      </c>
      <c r="AC616" s="8" t="s">
        <v>40</v>
      </c>
      <c r="AD616" s="8" t="s">
        <v>40</v>
      </c>
      <c r="AE616" s="8" t="s">
        <v>40</v>
      </c>
      <c r="AF616" s="8" t="s">
        <v>40</v>
      </c>
      <c r="AG616" s="8" t="s">
        <v>40</v>
      </c>
      <c r="AH616" s="8" t="s">
        <v>40</v>
      </c>
      <c r="AI616" s="8" t="s">
        <v>40</v>
      </c>
      <c r="AJ616" s="15"/>
    </row>
    <row r="617" ht="18.75" customHeight="1" spans="2:36">
      <c r="B617" s="10">
        <v>44459</v>
      </c>
      <c r="C617" s="1" t="s">
        <v>37</v>
      </c>
      <c r="D617" s="1" t="s">
        <v>38</v>
      </c>
      <c r="E617" s="1" t="s">
        <v>39</v>
      </c>
      <c r="F617" s="8">
        <v>4776991.88</v>
      </c>
      <c r="G617" s="8">
        <v>4777391.23</v>
      </c>
      <c r="H617" s="8">
        <v>4776433.96</v>
      </c>
      <c r="I617" s="8">
        <v>4780331.9</v>
      </c>
      <c r="J617" s="8">
        <v>4776991.35</v>
      </c>
      <c r="K617" s="8">
        <v>4779301.06</v>
      </c>
      <c r="L617" s="8">
        <v>4753217.85</v>
      </c>
      <c r="M617" s="8">
        <v>4789707.7</v>
      </c>
      <c r="N617" s="8" t="s">
        <v>40</v>
      </c>
      <c r="O617" s="8" t="s">
        <v>40</v>
      </c>
      <c r="P617" s="8" t="s">
        <v>39</v>
      </c>
      <c r="Q617" s="8" t="s">
        <v>40</v>
      </c>
      <c r="R617" s="8">
        <v>4770191.28</v>
      </c>
      <c r="S617" s="8">
        <v>4775482.01</v>
      </c>
      <c r="T617" s="8" t="s">
        <v>40</v>
      </c>
      <c r="U617" s="8">
        <v>4784370.03</v>
      </c>
      <c r="V617" s="8" t="s">
        <v>40</v>
      </c>
      <c r="W617" s="8" t="s">
        <v>40</v>
      </c>
      <c r="X617" s="8" t="s">
        <v>40</v>
      </c>
      <c r="Y617" s="8">
        <v>4770117.72</v>
      </c>
      <c r="Z617" s="8" t="s">
        <v>40</v>
      </c>
      <c r="AA617" s="8" t="s">
        <v>41</v>
      </c>
      <c r="AB617" s="8">
        <v>4774861.14</v>
      </c>
      <c r="AC617" s="8" t="s">
        <v>40</v>
      </c>
      <c r="AD617" s="8" t="s">
        <v>40</v>
      </c>
      <c r="AE617" s="8" t="s">
        <v>40</v>
      </c>
      <c r="AF617" s="8" t="s">
        <v>40</v>
      </c>
      <c r="AG617" s="8" t="s">
        <v>40</v>
      </c>
      <c r="AH617" s="8" t="s">
        <v>40</v>
      </c>
      <c r="AI617" s="8" t="s">
        <v>40</v>
      </c>
      <c r="AJ617" s="15"/>
    </row>
    <row r="618" ht="18.75" customHeight="1" spans="1:36">
      <c r="A618" s="1" t="s">
        <v>42</v>
      </c>
      <c r="B618" s="10">
        <v>44458</v>
      </c>
      <c r="C618" s="1" t="s">
        <v>37</v>
      </c>
      <c r="D618" s="1" t="s">
        <v>38</v>
      </c>
      <c r="E618" s="1" t="s">
        <v>39</v>
      </c>
      <c r="F618" s="8">
        <v>5209689.87</v>
      </c>
      <c r="G618" s="8">
        <v>5210048.32</v>
      </c>
      <c r="H618" s="8">
        <v>5207904.52</v>
      </c>
      <c r="I618" s="8">
        <v>5210186</v>
      </c>
      <c r="J618" s="8">
        <v>5205220.88</v>
      </c>
      <c r="K618" s="8">
        <v>5208470.01</v>
      </c>
      <c r="L618" s="8">
        <v>5211790.87</v>
      </c>
      <c r="M618" s="8">
        <v>5210414.19</v>
      </c>
      <c r="N618" s="8" t="s">
        <v>40</v>
      </c>
      <c r="O618" s="8" t="s">
        <v>40</v>
      </c>
      <c r="P618" s="8" t="s">
        <v>39</v>
      </c>
      <c r="Q618" s="8" t="s">
        <v>40</v>
      </c>
      <c r="R618" s="8">
        <v>5218070.7</v>
      </c>
      <c r="S618" s="8">
        <v>5209931.3</v>
      </c>
      <c r="T618" s="8" t="s">
        <v>40</v>
      </c>
      <c r="U618" s="8">
        <v>5224068.99</v>
      </c>
      <c r="V618" s="8" t="s">
        <v>40</v>
      </c>
      <c r="W618" s="8" t="s">
        <v>40</v>
      </c>
      <c r="X618" s="8" t="s">
        <v>40</v>
      </c>
      <c r="Y618" s="8">
        <v>5198200.4</v>
      </c>
      <c r="Z618" s="8" t="s">
        <v>40</v>
      </c>
      <c r="AA618" s="8">
        <v>5248674.26</v>
      </c>
      <c r="AB618" s="8">
        <v>5218486.06</v>
      </c>
      <c r="AC618" s="8" t="s">
        <v>40</v>
      </c>
      <c r="AD618" s="8" t="s">
        <v>40</v>
      </c>
      <c r="AE618" s="8" t="s">
        <v>40</v>
      </c>
      <c r="AF618" s="8" t="s">
        <v>40</v>
      </c>
      <c r="AG618" s="8" t="s">
        <v>40</v>
      </c>
      <c r="AH618" s="8" t="s">
        <v>40</v>
      </c>
      <c r="AI618" s="8" t="s">
        <v>40</v>
      </c>
      <c r="AJ618" s="15" t="s">
        <v>62</v>
      </c>
    </row>
    <row r="619" ht="18.75" customHeight="1" spans="2:36">
      <c r="B619" s="10">
        <v>44457</v>
      </c>
      <c r="C619" s="1" t="s">
        <v>37</v>
      </c>
      <c r="D619" s="1" t="s">
        <v>38</v>
      </c>
      <c r="E619" s="1" t="s">
        <v>39</v>
      </c>
      <c r="F619" s="8">
        <v>5327078.66</v>
      </c>
      <c r="G619" s="8">
        <v>5329496.59</v>
      </c>
      <c r="H619" s="8">
        <v>5324426.82</v>
      </c>
      <c r="I619" s="8">
        <v>5320130.43</v>
      </c>
      <c r="J619" s="8">
        <v>5328724.14</v>
      </c>
      <c r="K619" s="8">
        <v>5326483.19</v>
      </c>
      <c r="L619" s="8">
        <v>5327548.46</v>
      </c>
      <c r="M619" s="8">
        <v>5329572.16</v>
      </c>
      <c r="N619" s="8" t="s">
        <v>40</v>
      </c>
      <c r="O619" s="8" t="s">
        <v>40</v>
      </c>
      <c r="P619" s="8" t="s">
        <v>39</v>
      </c>
      <c r="Q619" s="8" t="s">
        <v>40</v>
      </c>
      <c r="R619" s="8">
        <v>5329319.2</v>
      </c>
      <c r="S619" s="8">
        <v>5327495.76</v>
      </c>
      <c r="T619" s="8" t="s">
        <v>40</v>
      </c>
      <c r="U619" s="8">
        <v>5339449.54</v>
      </c>
      <c r="V619" s="8" t="s">
        <v>40</v>
      </c>
      <c r="W619" s="8" t="s">
        <v>40</v>
      </c>
      <c r="X619" s="8" t="s">
        <v>40</v>
      </c>
      <c r="Y619" s="8" t="s">
        <v>41</v>
      </c>
      <c r="Z619" s="8" t="s">
        <v>40</v>
      </c>
      <c r="AA619" s="8" t="s">
        <v>41</v>
      </c>
      <c r="AB619" s="8">
        <v>5329980.79</v>
      </c>
      <c r="AC619" s="8" t="s">
        <v>40</v>
      </c>
      <c r="AD619" s="8" t="s">
        <v>40</v>
      </c>
      <c r="AE619" s="8" t="s">
        <v>40</v>
      </c>
      <c r="AF619" s="8" t="s">
        <v>40</v>
      </c>
      <c r="AG619" s="8" t="s">
        <v>40</v>
      </c>
      <c r="AH619" s="8" t="s">
        <v>40</v>
      </c>
      <c r="AI619" s="8" t="s">
        <v>40</v>
      </c>
      <c r="AJ619" s="15"/>
    </row>
    <row r="620" ht="18.75" customHeight="1" spans="2:36">
      <c r="B620" s="10">
        <v>44456</v>
      </c>
      <c r="C620" s="1" t="s">
        <v>37</v>
      </c>
      <c r="D620" s="1" t="s">
        <v>38</v>
      </c>
      <c r="E620" s="1" t="s">
        <v>39</v>
      </c>
      <c r="F620" s="8">
        <v>5213080.87</v>
      </c>
      <c r="G620" s="8">
        <v>5210595.65</v>
      </c>
      <c r="H620" s="8">
        <v>5210668.19</v>
      </c>
      <c r="I620" s="8">
        <v>5214514.97</v>
      </c>
      <c r="J620" s="8">
        <v>5204279.3</v>
      </c>
      <c r="K620" s="8">
        <v>5213435.36</v>
      </c>
      <c r="L620" s="8">
        <v>5221597.41</v>
      </c>
      <c r="M620" s="8">
        <v>5219516.82</v>
      </c>
      <c r="N620" s="8" t="s">
        <v>40</v>
      </c>
      <c r="O620" s="8" t="s">
        <v>40</v>
      </c>
      <c r="P620" s="8" t="s">
        <v>39</v>
      </c>
      <c r="Q620" s="8" t="s">
        <v>40</v>
      </c>
      <c r="R620" s="8">
        <v>5211810.69</v>
      </c>
      <c r="S620" s="8">
        <v>5213392.49</v>
      </c>
      <c r="T620" s="8" t="s">
        <v>40</v>
      </c>
      <c r="U620" s="8">
        <v>5210683.76</v>
      </c>
      <c r="V620" s="8" t="s">
        <v>40</v>
      </c>
      <c r="W620" s="8" t="s">
        <v>40</v>
      </c>
      <c r="X620" s="8" t="s">
        <v>40</v>
      </c>
      <c r="Y620" s="8">
        <v>5210085.65</v>
      </c>
      <c r="Z620" s="8" t="s">
        <v>40</v>
      </c>
      <c r="AA620" s="8" t="s">
        <v>41</v>
      </c>
      <c r="AB620" s="8">
        <v>5212040.49</v>
      </c>
      <c r="AC620" s="8" t="s">
        <v>40</v>
      </c>
      <c r="AD620" s="8" t="s">
        <v>40</v>
      </c>
      <c r="AE620" s="8" t="s">
        <v>40</v>
      </c>
      <c r="AF620" s="8" t="s">
        <v>40</v>
      </c>
      <c r="AG620" s="8" t="s">
        <v>40</v>
      </c>
      <c r="AH620" s="8" t="s">
        <v>40</v>
      </c>
      <c r="AI620" s="8" t="s">
        <v>40</v>
      </c>
      <c r="AJ620" s="15"/>
    </row>
    <row r="621" ht="18.75" customHeight="1" spans="2:36">
      <c r="B621" s="10">
        <v>44455</v>
      </c>
      <c r="C621" s="1" t="s">
        <v>37</v>
      </c>
      <c r="D621" s="1" t="s">
        <v>38</v>
      </c>
      <c r="E621" s="1" t="s">
        <v>39</v>
      </c>
      <c r="F621" s="8">
        <v>5244218.19</v>
      </c>
      <c r="G621" s="8">
        <v>5243546.15</v>
      </c>
      <c r="H621" s="8">
        <v>5244489.38</v>
      </c>
      <c r="I621" s="8">
        <v>5241800.49</v>
      </c>
      <c r="J621" s="8">
        <v>5246941.68</v>
      </c>
      <c r="K621" s="8">
        <v>5245495.97</v>
      </c>
      <c r="L621" s="8">
        <v>5262898.37</v>
      </c>
      <c r="M621" s="8">
        <v>5246248.65</v>
      </c>
      <c r="N621" s="8" t="s">
        <v>40</v>
      </c>
      <c r="O621" s="8" t="s">
        <v>40</v>
      </c>
      <c r="P621" s="8" t="s">
        <v>39</v>
      </c>
      <c r="Q621" s="8" t="s">
        <v>40</v>
      </c>
      <c r="R621" s="8">
        <v>5246109.77</v>
      </c>
      <c r="S621" s="8">
        <v>5244121.61</v>
      </c>
      <c r="T621" s="8" t="s">
        <v>40</v>
      </c>
      <c r="U621" s="8">
        <v>5248836.05</v>
      </c>
      <c r="V621" s="8" t="s">
        <v>40</v>
      </c>
      <c r="W621" s="8" t="s">
        <v>40</v>
      </c>
      <c r="X621" s="8" t="s">
        <v>40</v>
      </c>
      <c r="Y621" s="8">
        <v>5240108</v>
      </c>
      <c r="Z621" s="8" t="s">
        <v>40</v>
      </c>
      <c r="AA621" s="8">
        <v>5242587</v>
      </c>
      <c r="AB621" s="8">
        <v>5245326</v>
      </c>
      <c r="AC621" s="8" t="s">
        <v>40</v>
      </c>
      <c r="AD621" s="8" t="s">
        <v>40</v>
      </c>
      <c r="AE621" s="8" t="s">
        <v>40</v>
      </c>
      <c r="AF621" s="8" t="s">
        <v>40</v>
      </c>
      <c r="AG621" s="8" t="s">
        <v>40</v>
      </c>
      <c r="AH621" s="8" t="s">
        <v>40</v>
      </c>
      <c r="AI621" s="8" t="s">
        <v>40</v>
      </c>
      <c r="AJ621" s="15"/>
    </row>
    <row r="622" ht="18.75" customHeight="1" spans="2:36">
      <c r="B622" s="10">
        <v>44454</v>
      </c>
      <c r="C622" s="1" t="s">
        <v>37</v>
      </c>
      <c r="D622" s="1" t="s">
        <v>38</v>
      </c>
      <c r="E622" s="1" t="s">
        <v>39</v>
      </c>
      <c r="F622" s="8">
        <v>5192103.79</v>
      </c>
      <c r="G622" s="8">
        <v>5195011.84</v>
      </c>
      <c r="H622" s="8">
        <v>5192673.38</v>
      </c>
      <c r="I622" s="8">
        <v>5193922.49</v>
      </c>
      <c r="J622" s="8">
        <v>5197180.5</v>
      </c>
      <c r="K622" s="8">
        <v>5194303</v>
      </c>
      <c r="L622" s="8">
        <v>5185393.67</v>
      </c>
      <c r="M622" s="8">
        <v>5198911.57</v>
      </c>
      <c r="N622" s="8" t="s">
        <v>40</v>
      </c>
      <c r="O622" s="8" t="s">
        <v>40</v>
      </c>
      <c r="P622" s="8" t="s">
        <v>39</v>
      </c>
      <c r="Q622" s="8" t="s">
        <v>40</v>
      </c>
      <c r="R622" s="8">
        <v>5197964.58</v>
      </c>
      <c r="S622" s="8">
        <v>5188898.41</v>
      </c>
      <c r="T622" s="8" t="s">
        <v>40</v>
      </c>
      <c r="U622" s="8" t="s">
        <v>41</v>
      </c>
      <c r="V622" s="8" t="s">
        <v>40</v>
      </c>
      <c r="W622" s="8" t="s">
        <v>40</v>
      </c>
      <c r="X622" s="8" t="s">
        <v>40</v>
      </c>
      <c r="Y622" s="8" t="s">
        <v>41</v>
      </c>
      <c r="Z622" s="8" t="s">
        <v>40</v>
      </c>
      <c r="AA622" s="8">
        <v>5197610</v>
      </c>
      <c r="AB622" s="8" t="s">
        <v>41</v>
      </c>
      <c r="AC622" s="8" t="s">
        <v>40</v>
      </c>
      <c r="AD622" s="8" t="s">
        <v>40</v>
      </c>
      <c r="AE622" s="8" t="s">
        <v>40</v>
      </c>
      <c r="AF622" s="8" t="s">
        <v>40</v>
      </c>
      <c r="AG622" s="8" t="s">
        <v>40</v>
      </c>
      <c r="AH622" s="8" t="s">
        <v>40</v>
      </c>
      <c r="AI622" s="8" t="s">
        <v>40</v>
      </c>
      <c r="AJ622" s="15"/>
    </row>
    <row r="623" ht="18.75" customHeight="1" spans="2:36">
      <c r="B623" s="10">
        <v>44453</v>
      </c>
      <c r="C623" s="1" t="s">
        <v>37</v>
      </c>
      <c r="D623" s="1" t="s">
        <v>38</v>
      </c>
      <c r="E623" s="1" t="s">
        <v>39</v>
      </c>
      <c r="F623" s="8">
        <v>5066212.95</v>
      </c>
      <c r="G623" s="8">
        <v>5066334.58</v>
      </c>
      <c r="H623" s="8">
        <v>5063760.95</v>
      </c>
      <c r="I623" s="8">
        <v>5066286.45</v>
      </c>
      <c r="J623" s="8">
        <v>5067263.4</v>
      </c>
      <c r="K623" s="8">
        <v>5066243.79</v>
      </c>
      <c r="L623" s="8">
        <v>5102341.95</v>
      </c>
      <c r="M623" s="8">
        <v>5066298.65</v>
      </c>
      <c r="N623" s="8" t="s">
        <v>40</v>
      </c>
      <c r="O623" s="8" t="s">
        <v>40</v>
      </c>
      <c r="P623" s="8" t="s">
        <v>39</v>
      </c>
      <c r="Q623" s="8" t="s">
        <v>40</v>
      </c>
      <c r="R623" s="8">
        <v>5065521.25</v>
      </c>
      <c r="S623" s="8">
        <v>5064307.62</v>
      </c>
      <c r="T623" s="8" t="s">
        <v>40</v>
      </c>
      <c r="U623" s="8">
        <v>5072727.27</v>
      </c>
      <c r="V623" s="8" t="s">
        <v>40</v>
      </c>
      <c r="W623" s="8" t="s">
        <v>40</v>
      </c>
      <c r="X623" s="8" t="s">
        <v>40</v>
      </c>
      <c r="Y623" s="8">
        <v>5061279</v>
      </c>
      <c r="Z623" s="8" t="s">
        <v>40</v>
      </c>
      <c r="AA623" s="8" t="s">
        <v>41</v>
      </c>
      <c r="AB623" s="8">
        <v>5056343</v>
      </c>
      <c r="AC623" s="8" t="s">
        <v>40</v>
      </c>
      <c r="AD623" s="8" t="s">
        <v>40</v>
      </c>
      <c r="AE623" s="8" t="s">
        <v>40</v>
      </c>
      <c r="AF623" s="8" t="s">
        <v>40</v>
      </c>
      <c r="AG623" s="8" t="s">
        <v>40</v>
      </c>
      <c r="AH623" s="8" t="s">
        <v>40</v>
      </c>
      <c r="AI623" s="8" t="s">
        <v>40</v>
      </c>
      <c r="AJ623" s="15"/>
    </row>
    <row r="624" ht="18.75" customHeight="1" spans="2:36">
      <c r="B624" s="10">
        <v>44452</v>
      </c>
      <c r="C624" s="1" t="s">
        <v>37</v>
      </c>
      <c r="D624" s="1" t="s">
        <v>38</v>
      </c>
      <c r="E624" s="1" t="s">
        <v>39</v>
      </c>
      <c r="F624" s="8">
        <v>4941175.48</v>
      </c>
      <c r="G624" s="8">
        <v>4941765.12</v>
      </c>
      <c r="H624" s="8">
        <v>4941136.85</v>
      </c>
      <c r="I624" s="8">
        <v>4943561.45</v>
      </c>
      <c r="J624" s="8">
        <v>4940332.98</v>
      </c>
      <c r="K624" s="8">
        <v>4942109.42</v>
      </c>
      <c r="L624" s="8">
        <v>4911795.86</v>
      </c>
      <c r="M624" s="8">
        <v>4944546.76</v>
      </c>
      <c r="N624" s="8" t="s">
        <v>40</v>
      </c>
      <c r="O624" s="8" t="s">
        <v>40</v>
      </c>
      <c r="P624" s="8" t="s">
        <v>39</v>
      </c>
      <c r="Q624" s="8" t="s">
        <v>40</v>
      </c>
      <c r="R624" s="8">
        <v>4946723.5</v>
      </c>
      <c r="S624" s="8">
        <v>4938571</v>
      </c>
      <c r="T624" s="8" t="s">
        <v>40</v>
      </c>
      <c r="U624" s="8">
        <v>4934426.04</v>
      </c>
      <c r="V624" s="8" t="s">
        <v>40</v>
      </c>
      <c r="W624" s="8" t="s">
        <v>40</v>
      </c>
      <c r="X624" s="8" t="s">
        <v>40</v>
      </c>
      <c r="Y624" s="8">
        <v>4952809</v>
      </c>
      <c r="Z624" s="8" t="s">
        <v>40</v>
      </c>
      <c r="AA624" s="8" t="s">
        <v>41</v>
      </c>
      <c r="AB624" s="8">
        <v>4940063.43</v>
      </c>
      <c r="AC624" s="8" t="s">
        <v>40</v>
      </c>
      <c r="AD624" s="8" t="s">
        <v>40</v>
      </c>
      <c r="AE624" s="8" t="s">
        <v>40</v>
      </c>
      <c r="AF624" s="8" t="s">
        <v>40</v>
      </c>
      <c r="AG624" s="8" t="s">
        <v>40</v>
      </c>
      <c r="AH624" s="8" t="s">
        <v>40</v>
      </c>
      <c r="AI624" s="8" t="s">
        <v>40</v>
      </c>
      <c r="AJ624" s="15"/>
    </row>
    <row r="625" ht="18.75" customHeight="1" spans="2:36">
      <c r="B625" s="10">
        <v>44451</v>
      </c>
      <c r="C625" s="1" t="s">
        <v>37</v>
      </c>
      <c r="D625" s="1" t="s">
        <v>38</v>
      </c>
      <c r="E625" s="1" t="s">
        <v>39</v>
      </c>
      <c r="F625" s="8">
        <v>5057744.37</v>
      </c>
      <c r="G625" s="8">
        <v>5056316.58</v>
      </c>
      <c r="H625" s="8">
        <v>5059244.89</v>
      </c>
      <c r="I625" s="8">
        <v>5060056.19</v>
      </c>
      <c r="J625" s="8">
        <v>5062842.59</v>
      </c>
      <c r="K625" s="8">
        <v>5061712.49</v>
      </c>
      <c r="L625" s="8">
        <v>5050785.69</v>
      </c>
      <c r="M625" s="8">
        <v>5056956.3</v>
      </c>
      <c r="N625" s="8" t="s">
        <v>40</v>
      </c>
      <c r="O625" s="8" t="s">
        <v>40</v>
      </c>
      <c r="P625" s="8" t="s">
        <v>39</v>
      </c>
      <c r="Q625" s="8" t="s">
        <v>40</v>
      </c>
      <c r="R625" s="8">
        <v>5058876.22</v>
      </c>
      <c r="S625" s="8">
        <v>5060844.21</v>
      </c>
      <c r="T625" s="8" t="s">
        <v>40</v>
      </c>
      <c r="U625" s="8">
        <v>5052184.66</v>
      </c>
      <c r="V625" s="8" t="s">
        <v>40</v>
      </c>
      <c r="W625" s="8" t="s">
        <v>40</v>
      </c>
      <c r="X625" s="8" t="s">
        <v>40</v>
      </c>
      <c r="Y625" s="8">
        <v>5067021.09</v>
      </c>
      <c r="Z625" s="8" t="s">
        <v>40</v>
      </c>
      <c r="AA625" s="8" t="s">
        <v>41</v>
      </c>
      <c r="AB625" s="8">
        <v>5059735.18</v>
      </c>
      <c r="AC625" s="8" t="s">
        <v>40</v>
      </c>
      <c r="AD625" s="8" t="s">
        <v>40</v>
      </c>
      <c r="AE625" s="8" t="s">
        <v>40</v>
      </c>
      <c r="AF625" s="8" t="s">
        <v>40</v>
      </c>
      <c r="AG625" s="8" t="s">
        <v>40</v>
      </c>
      <c r="AH625" s="8" t="s">
        <v>40</v>
      </c>
      <c r="AI625" s="8" t="s">
        <v>40</v>
      </c>
      <c r="AJ625" s="15"/>
    </row>
    <row r="626" ht="18.75" customHeight="1" spans="2:36">
      <c r="B626" s="10">
        <v>44450</v>
      </c>
      <c r="C626" s="1" t="s">
        <v>37</v>
      </c>
      <c r="D626" s="1" t="s">
        <v>38</v>
      </c>
      <c r="E626" s="1" t="s">
        <v>39</v>
      </c>
      <c r="F626" s="8">
        <v>5010231.5</v>
      </c>
      <c r="G626" s="8">
        <v>5012246.25</v>
      </c>
      <c r="H626" s="8">
        <v>5009716.29</v>
      </c>
      <c r="I626" s="8">
        <v>5010979.01</v>
      </c>
      <c r="J626" s="8">
        <v>5005969.22</v>
      </c>
      <c r="K626" s="8">
        <v>5011486.75</v>
      </c>
      <c r="L626" s="8">
        <v>5009462.37</v>
      </c>
      <c r="M626" s="8">
        <v>5011487.16</v>
      </c>
      <c r="N626" s="8" t="s">
        <v>40</v>
      </c>
      <c r="O626" s="8" t="s">
        <v>40</v>
      </c>
      <c r="P626" s="8" t="s">
        <v>39</v>
      </c>
      <c r="Q626" s="8" t="s">
        <v>40</v>
      </c>
      <c r="R626" s="8">
        <v>5019544.37</v>
      </c>
      <c r="S626" s="8">
        <v>5006979.83</v>
      </c>
      <c r="T626" s="8" t="s">
        <v>40</v>
      </c>
      <c r="U626" s="8" t="s">
        <v>41</v>
      </c>
      <c r="V626" s="8" t="s">
        <v>40</v>
      </c>
      <c r="W626" s="8" t="s">
        <v>40</v>
      </c>
      <c r="X626" s="8" t="s">
        <v>40</v>
      </c>
      <c r="Y626" s="8" t="s">
        <v>41</v>
      </c>
      <c r="Z626" s="8" t="s">
        <v>40</v>
      </c>
      <c r="AA626" s="8">
        <v>5007294</v>
      </c>
      <c r="AB626" s="8" t="s">
        <v>41</v>
      </c>
      <c r="AC626" s="8" t="s">
        <v>40</v>
      </c>
      <c r="AD626" s="8" t="s">
        <v>40</v>
      </c>
      <c r="AE626" s="8" t="s">
        <v>40</v>
      </c>
      <c r="AF626" s="8" t="s">
        <v>40</v>
      </c>
      <c r="AG626" s="8" t="s">
        <v>40</v>
      </c>
      <c r="AH626" s="8" t="s">
        <v>40</v>
      </c>
      <c r="AI626" s="8" t="s">
        <v>40</v>
      </c>
      <c r="AJ626" s="15"/>
    </row>
    <row r="627" ht="18.75" customHeight="1" spans="2:36">
      <c r="B627" s="10">
        <v>44449</v>
      </c>
      <c r="C627" s="1" t="s">
        <v>37</v>
      </c>
      <c r="D627" s="1" t="s">
        <v>38</v>
      </c>
      <c r="E627" s="1" t="s">
        <v>39</v>
      </c>
      <c r="F627" s="8">
        <v>5089895.76</v>
      </c>
      <c r="G627" s="8">
        <v>5090836.34</v>
      </c>
      <c r="H627" s="8">
        <v>5092285.72</v>
      </c>
      <c r="I627" s="8">
        <v>5092239.18</v>
      </c>
      <c r="J627" s="8">
        <v>5084583.15</v>
      </c>
      <c r="K627" s="8">
        <v>5089578.76</v>
      </c>
      <c r="L627" s="8">
        <v>5047206.8</v>
      </c>
      <c r="M627" s="8">
        <v>5086174.73</v>
      </c>
      <c r="N627" s="8" t="s">
        <v>40</v>
      </c>
      <c r="O627" s="8" t="s">
        <v>40</v>
      </c>
      <c r="P627" s="8" t="s">
        <v>39</v>
      </c>
      <c r="Q627" s="8" t="s">
        <v>40</v>
      </c>
      <c r="R627" s="8">
        <v>5082116.72</v>
      </c>
      <c r="S627" s="8">
        <v>5089580.63</v>
      </c>
      <c r="T627" s="8" t="s">
        <v>40</v>
      </c>
      <c r="U627" s="8">
        <v>5088150.71</v>
      </c>
      <c r="V627" s="8" t="s">
        <v>40</v>
      </c>
      <c r="W627" s="8" t="s">
        <v>40</v>
      </c>
      <c r="X627" s="8" t="s">
        <v>40</v>
      </c>
      <c r="Y627" s="8">
        <v>5090175.24</v>
      </c>
      <c r="Z627" s="8" t="s">
        <v>40</v>
      </c>
      <c r="AA627" s="8" t="s">
        <v>41</v>
      </c>
      <c r="AB627" s="8">
        <v>5082166.17</v>
      </c>
      <c r="AC627" s="8" t="s">
        <v>40</v>
      </c>
      <c r="AD627" s="8" t="s">
        <v>40</v>
      </c>
      <c r="AE627" s="8" t="s">
        <v>40</v>
      </c>
      <c r="AF627" s="8" t="s">
        <v>40</v>
      </c>
      <c r="AG627" s="8" t="s">
        <v>40</v>
      </c>
      <c r="AH627" s="8" t="s">
        <v>40</v>
      </c>
      <c r="AI627" s="8" t="s">
        <v>40</v>
      </c>
      <c r="AJ627" s="15"/>
    </row>
    <row r="628" ht="18.75" customHeight="1" spans="2:36">
      <c r="B628" s="10">
        <v>44448</v>
      </c>
      <c r="C628" s="1" t="s">
        <v>37</v>
      </c>
      <c r="D628" s="1" t="s">
        <v>38</v>
      </c>
      <c r="E628" s="1" t="s">
        <v>39</v>
      </c>
      <c r="F628" s="8">
        <v>5097873.95</v>
      </c>
      <c r="G628" s="8">
        <v>5099213.54</v>
      </c>
      <c r="H628" s="8">
        <v>5098651.79</v>
      </c>
      <c r="I628" s="8">
        <v>5102996.74</v>
      </c>
      <c r="J628" s="8">
        <v>5108006.97</v>
      </c>
      <c r="K628" s="8">
        <v>5103094.28</v>
      </c>
      <c r="L628" s="8">
        <v>5142627.48</v>
      </c>
      <c r="M628" s="8">
        <v>5099927.75</v>
      </c>
      <c r="N628" s="8" t="s">
        <v>40</v>
      </c>
      <c r="O628" s="8" t="s">
        <v>40</v>
      </c>
      <c r="P628" s="8" t="s">
        <v>39</v>
      </c>
      <c r="Q628" s="8" t="s">
        <v>40</v>
      </c>
      <c r="R628" s="8">
        <v>5111639.24</v>
      </c>
      <c r="S628" s="8">
        <v>5093156.99</v>
      </c>
      <c r="T628" s="8" t="s">
        <v>40</v>
      </c>
      <c r="U628" s="8">
        <v>5099228.94</v>
      </c>
      <c r="V628" s="8" t="s">
        <v>40</v>
      </c>
      <c r="W628" s="8" t="s">
        <v>40</v>
      </c>
      <c r="X628" s="8" t="s">
        <v>40</v>
      </c>
      <c r="Y628" s="8">
        <v>5102429.33</v>
      </c>
      <c r="Z628" s="8" t="s">
        <v>40</v>
      </c>
      <c r="AA628" s="8" t="s">
        <v>41</v>
      </c>
      <c r="AB628" s="8">
        <v>5097075.37</v>
      </c>
      <c r="AC628" s="8" t="s">
        <v>40</v>
      </c>
      <c r="AD628" s="8" t="s">
        <v>40</v>
      </c>
      <c r="AE628" s="8" t="s">
        <v>40</v>
      </c>
      <c r="AF628" s="8" t="s">
        <v>40</v>
      </c>
      <c r="AG628" s="8" t="s">
        <v>40</v>
      </c>
      <c r="AH628" s="8" t="s">
        <v>40</v>
      </c>
      <c r="AI628" s="8" t="s">
        <v>40</v>
      </c>
      <c r="AJ628" s="15"/>
    </row>
    <row r="629" ht="18.75" customHeight="1" spans="2:36">
      <c r="B629" s="10">
        <v>44447</v>
      </c>
      <c r="C629" s="1" t="s">
        <v>37</v>
      </c>
      <c r="D629" s="1" t="s">
        <v>38</v>
      </c>
      <c r="E629" s="1" t="s">
        <v>39</v>
      </c>
      <c r="F629" s="8">
        <v>5135020.01</v>
      </c>
      <c r="G629" s="8">
        <v>5130967.18</v>
      </c>
      <c r="H629" s="8">
        <v>5135345.91</v>
      </c>
      <c r="I629" s="8">
        <v>5138464.67</v>
      </c>
      <c r="J629" s="8">
        <v>5143550.63</v>
      </c>
      <c r="K629" s="8">
        <v>5140698.27</v>
      </c>
      <c r="L629" s="8">
        <v>5105731.34</v>
      </c>
      <c r="M629" s="8">
        <v>5136122.06</v>
      </c>
      <c r="N629" s="8" t="s">
        <v>40</v>
      </c>
      <c r="O629" s="8" t="s">
        <v>40</v>
      </c>
      <c r="P629" s="8" t="s">
        <v>39</v>
      </c>
      <c r="Q629" s="8" t="s">
        <v>40</v>
      </c>
      <c r="R629" s="8">
        <v>5144148.79</v>
      </c>
      <c r="S629" s="8">
        <v>5135246.39</v>
      </c>
      <c r="T629" s="8" t="s">
        <v>40</v>
      </c>
      <c r="U629" s="8">
        <v>5135398</v>
      </c>
      <c r="V629" s="8" t="s">
        <v>40</v>
      </c>
      <c r="W629" s="8" t="s">
        <v>40</v>
      </c>
      <c r="X629" s="8" t="s">
        <v>40</v>
      </c>
      <c r="Y629" s="8">
        <v>5135867.13</v>
      </c>
      <c r="Z629" s="8" t="s">
        <v>40</v>
      </c>
      <c r="AA629" s="8">
        <v>5138168.58</v>
      </c>
      <c r="AB629" s="8">
        <v>5137120.03</v>
      </c>
      <c r="AC629" s="8" t="s">
        <v>40</v>
      </c>
      <c r="AD629" s="8" t="s">
        <v>40</v>
      </c>
      <c r="AE629" s="8" t="s">
        <v>40</v>
      </c>
      <c r="AF629" s="8" t="s">
        <v>40</v>
      </c>
      <c r="AG629" s="8" t="s">
        <v>40</v>
      </c>
      <c r="AH629" s="8" t="s">
        <v>40</v>
      </c>
      <c r="AI629" s="8" t="s">
        <v>40</v>
      </c>
      <c r="AJ629" s="15"/>
    </row>
    <row r="630" ht="18.75" customHeight="1" spans="2:36">
      <c r="B630" s="10">
        <v>44446</v>
      </c>
      <c r="C630" s="1" t="s">
        <v>37</v>
      </c>
      <c r="D630" s="1" t="s">
        <v>38</v>
      </c>
      <c r="E630" s="1" t="s">
        <v>39</v>
      </c>
      <c r="F630" s="8">
        <v>5621522.21</v>
      </c>
      <c r="G630" s="8">
        <v>5617550.73</v>
      </c>
      <c r="H630" s="8">
        <v>5612588.15</v>
      </c>
      <c r="I630" s="8">
        <v>5625479.26</v>
      </c>
      <c r="J630" s="8">
        <v>5646347</v>
      </c>
      <c r="K630" s="8">
        <v>5618646.63</v>
      </c>
      <c r="L630" s="8">
        <v>5615264.26</v>
      </c>
      <c r="M630" s="8">
        <v>5622932.87</v>
      </c>
      <c r="N630" s="8" t="s">
        <v>40</v>
      </c>
      <c r="O630" s="8" t="s">
        <v>40</v>
      </c>
      <c r="P630" s="8" t="s">
        <v>39</v>
      </c>
      <c r="Q630" s="8" t="s">
        <v>40</v>
      </c>
      <c r="R630" s="8">
        <v>5620708.47</v>
      </c>
      <c r="S630" s="8">
        <v>5620577.95</v>
      </c>
      <c r="T630" s="8" t="s">
        <v>40</v>
      </c>
      <c r="U630" s="8">
        <v>5605030.63</v>
      </c>
      <c r="V630" s="8" t="s">
        <v>40</v>
      </c>
      <c r="W630" s="8" t="s">
        <v>40</v>
      </c>
      <c r="X630" s="8" t="s">
        <v>40</v>
      </c>
      <c r="Y630" s="8">
        <v>5607496.94</v>
      </c>
      <c r="Z630" s="8" t="s">
        <v>40</v>
      </c>
      <c r="AA630" s="8" t="s">
        <v>41</v>
      </c>
      <c r="AB630" s="8" t="s">
        <v>41</v>
      </c>
      <c r="AC630" s="8" t="s">
        <v>40</v>
      </c>
      <c r="AD630" s="8" t="s">
        <v>40</v>
      </c>
      <c r="AE630" s="8" t="s">
        <v>40</v>
      </c>
      <c r="AF630" s="8" t="s">
        <v>40</v>
      </c>
      <c r="AG630" s="8" t="s">
        <v>40</v>
      </c>
      <c r="AH630" s="8" t="s">
        <v>40</v>
      </c>
      <c r="AI630" s="8" t="s">
        <v>40</v>
      </c>
      <c r="AJ630" s="15"/>
    </row>
    <row r="631" ht="18.75" customHeight="1" spans="2:36">
      <c r="B631" s="10">
        <v>44445</v>
      </c>
      <c r="C631" s="1" t="s">
        <v>37</v>
      </c>
      <c r="D631" s="1" t="s">
        <v>38</v>
      </c>
      <c r="E631" s="1" t="s">
        <v>39</v>
      </c>
      <c r="F631" s="8">
        <v>5630469.04</v>
      </c>
      <c r="G631" s="8">
        <v>5635892.09</v>
      </c>
      <c r="H631" s="8">
        <v>5626582.58</v>
      </c>
      <c r="I631" s="8">
        <v>5621108.32</v>
      </c>
      <c r="J631" s="8">
        <v>5627153.61</v>
      </c>
      <c r="K631" s="8">
        <v>5632133.72</v>
      </c>
      <c r="L631" s="8">
        <v>5639236.98</v>
      </c>
      <c r="M631" s="8">
        <v>5633667.43</v>
      </c>
      <c r="N631" s="8" t="s">
        <v>40</v>
      </c>
      <c r="O631" s="8" t="s">
        <v>40</v>
      </c>
      <c r="P631" s="8" t="s">
        <v>39</v>
      </c>
      <c r="Q631" s="8" t="s">
        <v>40</v>
      </c>
      <c r="R631" s="8">
        <v>5610630.66</v>
      </c>
      <c r="S631" s="8">
        <v>5632536.32</v>
      </c>
      <c r="T631" s="8" t="s">
        <v>40</v>
      </c>
      <c r="U631" s="8">
        <v>5606600.59</v>
      </c>
      <c r="V631" s="8" t="s">
        <v>40</v>
      </c>
      <c r="W631" s="8" t="s">
        <v>40</v>
      </c>
      <c r="X631" s="8" t="s">
        <v>40</v>
      </c>
      <c r="Y631" s="8">
        <v>5623206.74</v>
      </c>
      <c r="Z631" s="8" t="s">
        <v>40</v>
      </c>
      <c r="AA631" s="8" t="s">
        <v>41</v>
      </c>
      <c r="AB631" s="8">
        <v>5631194.09</v>
      </c>
      <c r="AC631" s="8" t="s">
        <v>40</v>
      </c>
      <c r="AD631" s="8" t="s">
        <v>40</v>
      </c>
      <c r="AE631" s="8" t="s">
        <v>40</v>
      </c>
      <c r="AF631" s="8" t="s">
        <v>40</v>
      </c>
      <c r="AG631" s="8" t="s">
        <v>40</v>
      </c>
      <c r="AH631" s="8" t="s">
        <v>40</v>
      </c>
      <c r="AI631" s="8" t="s">
        <v>40</v>
      </c>
      <c r="AJ631" s="15"/>
    </row>
    <row r="632" ht="18.75" customHeight="1" spans="2:36">
      <c r="B632" s="10">
        <v>44444</v>
      </c>
      <c r="C632" s="1" t="s">
        <v>37</v>
      </c>
      <c r="D632" s="1" t="s">
        <v>38</v>
      </c>
      <c r="E632" s="1" t="s">
        <v>39</v>
      </c>
      <c r="F632" s="8">
        <v>5496663.87</v>
      </c>
      <c r="G632" s="8">
        <v>5499269.02</v>
      </c>
      <c r="H632" s="8">
        <v>5496724.41</v>
      </c>
      <c r="I632" s="8">
        <v>5498771.9</v>
      </c>
      <c r="J632" s="8">
        <v>5506746.89</v>
      </c>
      <c r="K632" s="8">
        <v>5503970.21</v>
      </c>
      <c r="L632" s="8">
        <v>5478940.25</v>
      </c>
      <c r="M632" s="8" t="s">
        <v>41</v>
      </c>
      <c r="N632" s="8" t="s">
        <v>40</v>
      </c>
      <c r="O632" s="8" t="s">
        <v>40</v>
      </c>
      <c r="P632" s="8" t="s">
        <v>39</v>
      </c>
      <c r="Q632" s="8" t="s">
        <v>40</v>
      </c>
      <c r="R632" s="8">
        <v>5498035.18</v>
      </c>
      <c r="S632" s="8">
        <v>5491899.4</v>
      </c>
      <c r="T632" s="8" t="s">
        <v>40</v>
      </c>
      <c r="U632" s="8">
        <v>5494444.44</v>
      </c>
      <c r="V632" s="8" t="s">
        <v>40</v>
      </c>
      <c r="W632" s="8" t="s">
        <v>40</v>
      </c>
      <c r="X632" s="8" t="s">
        <v>40</v>
      </c>
      <c r="Y632" s="8">
        <v>5502444.74</v>
      </c>
      <c r="Z632" s="8" t="s">
        <v>40</v>
      </c>
      <c r="AA632" s="8" t="s">
        <v>41</v>
      </c>
      <c r="AB632" s="8" t="s">
        <v>41</v>
      </c>
      <c r="AC632" s="8" t="s">
        <v>40</v>
      </c>
      <c r="AD632" s="8" t="s">
        <v>40</v>
      </c>
      <c r="AE632" s="8" t="s">
        <v>40</v>
      </c>
      <c r="AF632" s="8" t="s">
        <v>40</v>
      </c>
      <c r="AG632" s="8" t="s">
        <v>40</v>
      </c>
      <c r="AH632" s="8" t="s">
        <v>40</v>
      </c>
      <c r="AI632" s="8" t="s">
        <v>40</v>
      </c>
      <c r="AJ632" s="15"/>
    </row>
    <row r="633" ht="18.75" customHeight="1" spans="2:36">
      <c r="B633" s="10">
        <v>44443</v>
      </c>
      <c r="C633" s="1" t="s">
        <v>37</v>
      </c>
      <c r="D633" s="1" t="s">
        <v>38</v>
      </c>
      <c r="E633" s="1" t="s">
        <v>39</v>
      </c>
      <c r="F633" s="8">
        <v>5482517.91</v>
      </c>
      <c r="G633" s="8">
        <v>5486476.12</v>
      </c>
      <c r="H633" s="8">
        <v>5476963.76</v>
      </c>
      <c r="I633" s="8">
        <v>5480735.2</v>
      </c>
      <c r="J633" s="8">
        <v>5479785.83</v>
      </c>
      <c r="K633" s="8">
        <v>5486239.8</v>
      </c>
      <c r="L633" s="8">
        <v>5517987.12</v>
      </c>
      <c r="M633" s="8">
        <v>5480760.79</v>
      </c>
      <c r="N633" s="8" t="s">
        <v>40</v>
      </c>
      <c r="O633" s="8" t="s">
        <v>40</v>
      </c>
      <c r="P633" s="8" t="s">
        <v>39</v>
      </c>
      <c r="Q633" s="8" t="s">
        <v>40</v>
      </c>
      <c r="R633" s="8">
        <v>5475104.96</v>
      </c>
      <c r="S633" s="8">
        <v>5481464.01</v>
      </c>
      <c r="T633" s="8" t="s">
        <v>40</v>
      </c>
      <c r="U633" s="8">
        <v>5486666.66</v>
      </c>
      <c r="V633" s="8" t="s">
        <v>40</v>
      </c>
      <c r="W633" s="8" t="s">
        <v>40</v>
      </c>
      <c r="X633" s="8" t="s">
        <v>40</v>
      </c>
      <c r="Y633" s="8">
        <v>5473733.77</v>
      </c>
      <c r="Z633" s="8" t="s">
        <v>40</v>
      </c>
      <c r="AA633" s="8" t="s">
        <v>41</v>
      </c>
      <c r="AB633" s="8" t="s">
        <v>41</v>
      </c>
      <c r="AC633" s="8" t="s">
        <v>40</v>
      </c>
      <c r="AD633" s="8" t="s">
        <v>40</v>
      </c>
      <c r="AE633" s="8" t="s">
        <v>40</v>
      </c>
      <c r="AF633" s="8" t="s">
        <v>40</v>
      </c>
      <c r="AG633" s="8" t="s">
        <v>40</v>
      </c>
      <c r="AH633" s="8" t="s">
        <v>40</v>
      </c>
      <c r="AI633" s="8" t="s">
        <v>40</v>
      </c>
      <c r="AJ633" s="15"/>
    </row>
    <row r="634" ht="18.75" customHeight="1" spans="2:36">
      <c r="B634" s="10">
        <v>44442</v>
      </c>
      <c r="C634" s="1" t="s">
        <v>37</v>
      </c>
      <c r="D634" s="1" t="s">
        <v>38</v>
      </c>
      <c r="E634" s="1" t="s">
        <v>39</v>
      </c>
      <c r="F634" s="8">
        <v>5510648.61</v>
      </c>
      <c r="G634" s="8">
        <v>5512068.14</v>
      </c>
      <c r="H634" s="8">
        <v>5511648.68</v>
      </c>
      <c r="I634" s="8">
        <v>5508103.18</v>
      </c>
      <c r="J634" s="8">
        <v>5520125.04</v>
      </c>
      <c r="K634" s="8">
        <v>5508690.47</v>
      </c>
      <c r="L634" s="8">
        <v>5572219.82</v>
      </c>
      <c r="M634" s="8">
        <v>5507112.37</v>
      </c>
      <c r="N634" s="8" t="s">
        <v>40</v>
      </c>
      <c r="O634" s="8" t="s">
        <v>40</v>
      </c>
      <c r="P634" s="8" t="s">
        <v>39</v>
      </c>
      <c r="Q634" s="8" t="s">
        <v>40</v>
      </c>
      <c r="R634" s="8">
        <v>5515180.14</v>
      </c>
      <c r="S634" s="8">
        <v>5509829.05</v>
      </c>
      <c r="T634" s="8" t="s">
        <v>40</v>
      </c>
      <c r="U634" s="8">
        <v>5501851.85</v>
      </c>
      <c r="V634" s="8" t="s">
        <v>40</v>
      </c>
      <c r="W634" s="8" t="s">
        <v>40</v>
      </c>
      <c r="X634" s="8" t="s">
        <v>40</v>
      </c>
      <c r="Y634" s="8">
        <v>5510142.77</v>
      </c>
      <c r="Z634" s="8" t="s">
        <v>40</v>
      </c>
      <c r="AA634" s="8">
        <v>5507740.8</v>
      </c>
      <c r="AB634" s="8">
        <v>5498546.07</v>
      </c>
      <c r="AC634" s="8" t="s">
        <v>40</v>
      </c>
      <c r="AD634" s="8" t="s">
        <v>40</v>
      </c>
      <c r="AE634" s="8" t="s">
        <v>40</v>
      </c>
      <c r="AF634" s="8" t="s">
        <v>40</v>
      </c>
      <c r="AG634" s="8" t="s">
        <v>40</v>
      </c>
      <c r="AH634" s="8" t="s">
        <v>40</v>
      </c>
      <c r="AI634" s="8" t="s">
        <v>40</v>
      </c>
      <c r="AJ634" s="15"/>
    </row>
    <row r="635" ht="18.75" customHeight="1" spans="2:36">
      <c r="B635" s="10">
        <v>44441</v>
      </c>
      <c r="C635" s="1" t="s">
        <v>37</v>
      </c>
      <c r="D635" s="1" t="s">
        <v>38</v>
      </c>
      <c r="E635" s="1" t="s">
        <v>39</v>
      </c>
      <c r="F635" s="8">
        <v>5490286.33</v>
      </c>
      <c r="G635" s="8">
        <v>5492765.99</v>
      </c>
      <c r="H635" s="8">
        <v>5489722.22</v>
      </c>
      <c r="I635" s="8">
        <v>5487453.24</v>
      </c>
      <c r="J635" s="8">
        <v>5508662.93</v>
      </c>
      <c r="K635" s="8">
        <v>5502202.64</v>
      </c>
      <c r="L635" s="8">
        <v>5495279.43</v>
      </c>
      <c r="M635" s="8">
        <v>5480016.41</v>
      </c>
      <c r="N635" s="8" t="s">
        <v>40</v>
      </c>
      <c r="O635" s="8" t="s">
        <v>40</v>
      </c>
      <c r="P635" s="8" t="s">
        <v>39</v>
      </c>
      <c r="Q635" s="8" t="s">
        <v>40</v>
      </c>
      <c r="R635" s="8">
        <v>5484737.72</v>
      </c>
      <c r="S635" s="8">
        <v>5487081.27</v>
      </c>
      <c r="T635" s="8" t="s">
        <v>40</v>
      </c>
      <c r="U635" s="8">
        <v>5493750</v>
      </c>
      <c r="V635" s="8" t="s">
        <v>40</v>
      </c>
      <c r="W635" s="8" t="s">
        <v>40</v>
      </c>
      <c r="X635" s="8" t="s">
        <v>40</v>
      </c>
      <c r="Y635" s="8" t="s">
        <v>41</v>
      </c>
      <c r="Z635" s="8" t="s">
        <v>40</v>
      </c>
      <c r="AA635" s="8" t="s">
        <v>41</v>
      </c>
      <c r="AB635" s="8">
        <v>5481931.34</v>
      </c>
      <c r="AC635" s="8" t="s">
        <v>40</v>
      </c>
      <c r="AD635" s="8" t="s">
        <v>40</v>
      </c>
      <c r="AE635" s="8" t="s">
        <v>40</v>
      </c>
      <c r="AF635" s="8" t="s">
        <v>40</v>
      </c>
      <c r="AG635" s="8" t="s">
        <v>40</v>
      </c>
      <c r="AH635" s="8" t="s">
        <v>40</v>
      </c>
      <c r="AI635" s="8" t="s">
        <v>40</v>
      </c>
      <c r="AJ635" s="15"/>
    </row>
    <row r="636" ht="18.75" customHeight="1" spans="2:36">
      <c r="B636" s="10">
        <v>44440</v>
      </c>
      <c r="C636" s="1" t="s">
        <v>37</v>
      </c>
      <c r="D636" s="1" t="s">
        <v>38</v>
      </c>
      <c r="E636" s="1" t="s">
        <v>39</v>
      </c>
      <c r="F636" s="8">
        <v>5257919.83</v>
      </c>
      <c r="G636" s="8">
        <v>5257757.53</v>
      </c>
      <c r="H636" s="8">
        <v>5259406.83</v>
      </c>
      <c r="I636" s="8">
        <v>5257847.92</v>
      </c>
      <c r="J636" s="8">
        <v>5279577.21</v>
      </c>
      <c r="K636" s="8">
        <v>5266726.44</v>
      </c>
      <c r="L636" s="8">
        <v>5201967.69</v>
      </c>
      <c r="M636" s="8">
        <v>5258645.95</v>
      </c>
      <c r="N636" s="8" t="s">
        <v>40</v>
      </c>
      <c r="O636" s="8" t="s">
        <v>40</v>
      </c>
      <c r="P636" s="8" t="s">
        <v>39</v>
      </c>
      <c r="Q636" s="8" t="s">
        <v>40</v>
      </c>
      <c r="R636" s="8">
        <v>5258598.25</v>
      </c>
      <c r="S636" s="8">
        <v>5256831.55</v>
      </c>
      <c r="T636" s="8" t="s">
        <v>40</v>
      </c>
      <c r="U636" s="8">
        <v>5256338.02</v>
      </c>
      <c r="V636" s="8" t="s">
        <v>40</v>
      </c>
      <c r="W636" s="8" t="s">
        <v>40</v>
      </c>
      <c r="X636" s="8" t="s">
        <v>40</v>
      </c>
      <c r="Y636" s="8">
        <v>5250275.79</v>
      </c>
      <c r="Z636" s="8" t="s">
        <v>40</v>
      </c>
      <c r="AA636" s="8" t="s">
        <v>41</v>
      </c>
      <c r="AB636" s="8">
        <v>5255209.59</v>
      </c>
      <c r="AC636" s="8" t="s">
        <v>40</v>
      </c>
      <c r="AD636" s="8" t="s">
        <v>40</v>
      </c>
      <c r="AE636" s="8" t="s">
        <v>40</v>
      </c>
      <c r="AF636" s="8" t="s">
        <v>40</v>
      </c>
      <c r="AG636" s="8" t="s">
        <v>40</v>
      </c>
      <c r="AH636" s="8" t="s">
        <v>40</v>
      </c>
      <c r="AI636" s="8" t="s">
        <v>40</v>
      </c>
      <c r="AJ636" s="15"/>
    </row>
    <row r="637" ht="18.75" customHeight="1" spans="2:36">
      <c r="B637" s="10">
        <v>44439</v>
      </c>
      <c r="C637" s="1" t="s">
        <v>37</v>
      </c>
      <c r="D637" s="1" t="s">
        <v>38</v>
      </c>
      <c r="E637" s="1" t="s">
        <v>39</v>
      </c>
      <c r="F637" s="8">
        <v>5257006.59</v>
      </c>
      <c r="G637" s="8">
        <v>5256583.77</v>
      </c>
      <c r="H637" s="8">
        <v>5253238.3</v>
      </c>
      <c r="I637" s="8">
        <v>5253600.69</v>
      </c>
      <c r="J637" s="8">
        <v>5260561.36</v>
      </c>
      <c r="K637" s="8">
        <v>5267913.28</v>
      </c>
      <c r="L637" s="8">
        <v>5248923.85</v>
      </c>
      <c r="M637" s="8">
        <v>5251123.08</v>
      </c>
      <c r="N637" s="8" t="s">
        <v>40</v>
      </c>
      <c r="O637" s="8" t="s">
        <v>40</v>
      </c>
      <c r="P637" s="8" t="s">
        <v>39</v>
      </c>
      <c r="Q637" s="8" t="s">
        <v>40</v>
      </c>
      <c r="R637" s="8">
        <v>5272073.35</v>
      </c>
      <c r="S637" s="8">
        <v>5256515.56</v>
      </c>
      <c r="T637" s="8" t="s">
        <v>40</v>
      </c>
      <c r="U637" s="8">
        <v>5249687.22</v>
      </c>
      <c r="V637" s="8" t="s">
        <v>40</v>
      </c>
      <c r="W637" s="8" t="s">
        <v>40</v>
      </c>
      <c r="X637" s="8" t="s">
        <v>40</v>
      </c>
      <c r="Y637" s="8">
        <v>5264546.32</v>
      </c>
      <c r="Z637" s="8" t="s">
        <v>40</v>
      </c>
      <c r="AA637" s="8" t="s">
        <v>41</v>
      </c>
      <c r="AB637" s="8">
        <v>5259087.3</v>
      </c>
      <c r="AC637" s="8" t="s">
        <v>40</v>
      </c>
      <c r="AD637" s="8" t="s">
        <v>40</v>
      </c>
      <c r="AE637" s="8" t="s">
        <v>40</v>
      </c>
      <c r="AF637" s="8" t="s">
        <v>40</v>
      </c>
      <c r="AG637" s="8" t="s">
        <v>40</v>
      </c>
      <c r="AH637" s="8" t="s">
        <v>40</v>
      </c>
      <c r="AI637" s="8" t="s">
        <v>40</v>
      </c>
      <c r="AJ637" s="15"/>
    </row>
    <row r="638" ht="18.75" customHeight="1" spans="2:36">
      <c r="B638" s="10">
        <v>44438</v>
      </c>
      <c r="C638" s="1" t="s">
        <v>37</v>
      </c>
      <c r="D638" s="1" t="s">
        <v>38</v>
      </c>
      <c r="E638" s="1" t="s">
        <v>39</v>
      </c>
      <c r="F638" s="8">
        <v>5245032.53</v>
      </c>
      <c r="G638" s="8">
        <v>5242828.47</v>
      </c>
      <c r="H638" s="8">
        <v>5243833.71</v>
      </c>
      <c r="I638" s="8">
        <v>5246703.09</v>
      </c>
      <c r="J638" s="8">
        <v>5247493.72</v>
      </c>
      <c r="K638" s="8">
        <v>5252924.24</v>
      </c>
      <c r="L638" s="8">
        <v>5220993.46</v>
      </c>
      <c r="M638" s="8">
        <v>5247331.2</v>
      </c>
      <c r="N638" s="8" t="s">
        <v>40</v>
      </c>
      <c r="O638" s="8" t="s">
        <v>40</v>
      </c>
      <c r="P638" s="8" t="s">
        <v>39</v>
      </c>
      <c r="Q638" s="8" t="s">
        <v>40</v>
      </c>
      <c r="R638" s="8">
        <v>5247301.19</v>
      </c>
      <c r="S638" s="8">
        <v>5243523.89</v>
      </c>
      <c r="T638" s="8" t="s">
        <v>40</v>
      </c>
      <c r="U638" s="8">
        <v>5248938.86</v>
      </c>
      <c r="V638" s="8" t="s">
        <v>40</v>
      </c>
      <c r="W638" s="8" t="s">
        <v>40</v>
      </c>
      <c r="X638" s="8" t="s">
        <v>40</v>
      </c>
      <c r="Y638" s="8">
        <v>5232722.71</v>
      </c>
      <c r="Z638" s="8" t="s">
        <v>40</v>
      </c>
      <c r="AA638" s="8" t="s">
        <v>41</v>
      </c>
      <c r="AB638" s="8" t="s">
        <v>41</v>
      </c>
      <c r="AC638" s="8" t="s">
        <v>40</v>
      </c>
      <c r="AD638" s="8" t="s">
        <v>40</v>
      </c>
      <c r="AE638" s="8" t="s">
        <v>40</v>
      </c>
      <c r="AF638" s="8" t="s">
        <v>40</v>
      </c>
      <c r="AG638" s="8" t="s">
        <v>40</v>
      </c>
      <c r="AH638" s="8" t="s">
        <v>40</v>
      </c>
      <c r="AI638" s="8" t="s">
        <v>40</v>
      </c>
      <c r="AJ638" s="15"/>
    </row>
    <row r="639" ht="18.75" customHeight="1" spans="2:36">
      <c r="B639" s="10">
        <v>44437</v>
      </c>
      <c r="C639" s="1" t="s">
        <v>37</v>
      </c>
      <c r="D639" s="1" t="s">
        <v>38</v>
      </c>
      <c r="E639" s="1" t="s">
        <v>39</v>
      </c>
      <c r="F639" s="8">
        <v>5284693.77</v>
      </c>
      <c r="G639" s="8">
        <v>5279919.88</v>
      </c>
      <c r="H639" s="8">
        <v>5287743.03</v>
      </c>
      <c r="I639" s="8">
        <v>5282387.24</v>
      </c>
      <c r="J639" s="8">
        <v>5305420.79</v>
      </c>
      <c r="K639" s="8">
        <v>5297767.77</v>
      </c>
      <c r="L639" s="8" t="s">
        <v>41</v>
      </c>
      <c r="M639" s="8">
        <v>5287478.12</v>
      </c>
      <c r="N639" s="8" t="s">
        <v>40</v>
      </c>
      <c r="O639" s="8" t="s">
        <v>40</v>
      </c>
      <c r="P639" s="8" t="s">
        <v>39</v>
      </c>
      <c r="Q639" s="8" t="s">
        <v>40</v>
      </c>
      <c r="R639" s="8">
        <v>5302140.73</v>
      </c>
      <c r="S639" s="8">
        <v>5292050.8</v>
      </c>
      <c r="T639" s="8" t="s">
        <v>40</v>
      </c>
      <c r="U639" s="8" t="s">
        <v>41</v>
      </c>
      <c r="V639" s="8" t="s">
        <v>40</v>
      </c>
      <c r="W639" s="8" t="s">
        <v>40</v>
      </c>
      <c r="X639" s="8" t="s">
        <v>40</v>
      </c>
      <c r="Y639" s="8">
        <v>5279006.07</v>
      </c>
      <c r="Z639" s="8" t="s">
        <v>40</v>
      </c>
      <c r="AA639" s="8">
        <v>5307229.66</v>
      </c>
      <c r="AB639" s="8">
        <v>5298522.69</v>
      </c>
      <c r="AC639" s="8" t="s">
        <v>40</v>
      </c>
      <c r="AD639" s="8" t="s">
        <v>40</v>
      </c>
      <c r="AE639" s="8" t="s">
        <v>40</v>
      </c>
      <c r="AF639" s="8" t="s">
        <v>40</v>
      </c>
      <c r="AG639" s="8" t="s">
        <v>40</v>
      </c>
      <c r="AH639" s="8" t="s">
        <v>40</v>
      </c>
      <c r="AI639" s="8" t="s">
        <v>40</v>
      </c>
      <c r="AJ639" s="15"/>
    </row>
    <row r="640" ht="18.75" customHeight="1" spans="2:36">
      <c r="B640" s="10">
        <v>44436</v>
      </c>
      <c r="C640" s="1" t="s">
        <v>37</v>
      </c>
      <c r="D640" s="1" t="s">
        <v>38</v>
      </c>
      <c r="E640" s="1" t="s">
        <v>39</v>
      </c>
      <c r="F640" s="8">
        <v>5337938.59</v>
      </c>
      <c r="G640" s="8">
        <v>5338924.6</v>
      </c>
      <c r="H640" s="8">
        <v>5334711.11</v>
      </c>
      <c r="I640" s="8">
        <v>5329220.08</v>
      </c>
      <c r="J640" s="8">
        <v>5351972.11</v>
      </c>
      <c r="K640" s="8">
        <v>5347489.18</v>
      </c>
      <c r="L640" s="8">
        <v>5355689</v>
      </c>
      <c r="M640" s="8">
        <v>5335120.92</v>
      </c>
      <c r="N640" s="8" t="s">
        <v>40</v>
      </c>
      <c r="O640" s="8" t="s">
        <v>40</v>
      </c>
      <c r="P640" s="8" t="s">
        <v>39</v>
      </c>
      <c r="Q640" s="8" t="s">
        <v>40</v>
      </c>
      <c r="R640" s="8">
        <v>5340633.64</v>
      </c>
      <c r="S640" s="8">
        <v>5341722.11</v>
      </c>
      <c r="T640" s="8" t="s">
        <v>40</v>
      </c>
      <c r="U640" s="8">
        <v>5347503.81</v>
      </c>
      <c r="V640" s="8" t="s">
        <v>40</v>
      </c>
      <c r="W640" s="8" t="s">
        <v>40</v>
      </c>
      <c r="X640" s="8" t="s">
        <v>40</v>
      </c>
      <c r="Y640" s="8">
        <v>5337266.79</v>
      </c>
      <c r="Z640" s="8" t="s">
        <v>40</v>
      </c>
      <c r="AA640" s="8">
        <v>5351543.36</v>
      </c>
      <c r="AB640" s="8" t="s">
        <v>41</v>
      </c>
      <c r="AC640" s="8" t="s">
        <v>40</v>
      </c>
      <c r="AD640" s="8" t="s">
        <v>40</v>
      </c>
      <c r="AE640" s="8" t="s">
        <v>40</v>
      </c>
      <c r="AF640" s="8" t="s">
        <v>40</v>
      </c>
      <c r="AG640" s="8" t="s">
        <v>40</v>
      </c>
      <c r="AH640" s="8" t="s">
        <v>40</v>
      </c>
      <c r="AI640" s="8" t="s">
        <v>40</v>
      </c>
      <c r="AJ640" s="15"/>
    </row>
    <row r="641" ht="18.75" customHeight="1" spans="2:36">
      <c r="B641" s="10">
        <v>44435</v>
      </c>
      <c r="C641" s="1" t="s">
        <v>37</v>
      </c>
      <c r="D641" s="1" t="s">
        <v>38</v>
      </c>
      <c r="E641" s="1" t="s">
        <v>39</v>
      </c>
      <c r="F641" s="8">
        <v>5234446.84</v>
      </c>
      <c r="G641" s="8">
        <v>5236619.12</v>
      </c>
      <c r="H641" s="8">
        <v>5229446.29</v>
      </c>
      <c r="I641" s="8">
        <v>5231609.3</v>
      </c>
      <c r="J641" s="8">
        <v>5247389.31</v>
      </c>
      <c r="K641" s="8">
        <v>5230176.25</v>
      </c>
      <c r="L641" s="8">
        <v>5195836.89</v>
      </c>
      <c r="M641" s="8">
        <v>5232955.27</v>
      </c>
      <c r="N641" s="8" t="s">
        <v>40</v>
      </c>
      <c r="O641" s="8" t="s">
        <v>40</v>
      </c>
      <c r="P641" s="8" t="s">
        <v>39</v>
      </c>
      <c r="Q641" s="8" t="s">
        <v>40</v>
      </c>
      <c r="R641" s="8">
        <v>5239129.37</v>
      </c>
      <c r="S641" s="8">
        <v>5235223.96</v>
      </c>
      <c r="T641" s="8" t="s">
        <v>40</v>
      </c>
      <c r="U641" s="8">
        <v>5231800</v>
      </c>
      <c r="V641" s="8" t="s">
        <v>40</v>
      </c>
      <c r="W641" s="8" t="s">
        <v>40</v>
      </c>
      <c r="X641" s="8" t="s">
        <v>40</v>
      </c>
      <c r="Y641" s="8">
        <v>5229479.43</v>
      </c>
      <c r="Z641" s="8" t="s">
        <v>40</v>
      </c>
      <c r="AA641" s="8">
        <v>5223000</v>
      </c>
      <c r="AB641" s="8" t="s">
        <v>41</v>
      </c>
      <c r="AC641" s="8" t="s">
        <v>40</v>
      </c>
      <c r="AD641" s="8" t="s">
        <v>40</v>
      </c>
      <c r="AE641" s="8" t="s">
        <v>40</v>
      </c>
      <c r="AF641" s="8" t="s">
        <v>40</v>
      </c>
      <c r="AG641" s="8" t="s">
        <v>40</v>
      </c>
      <c r="AH641" s="8" t="s">
        <v>40</v>
      </c>
      <c r="AI641" s="8" t="s">
        <v>40</v>
      </c>
      <c r="AJ641" s="15"/>
    </row>
    <row r="642" ht="18.75" customHeight="1" spans="1:36">
      <c r="A642" s="1" t="s">
        <v>42</v>
      </c>
      <c r="B642" s="10">
        <v>44434</v>
      </c>
      <c r="C642" s="1" t="s">
        <v>37</v>
      </c>
      <c r="D642" s="1" t="s">
        <v>38</v>
      </c>
      <c r="E642" s="1" t="s">
        <v>39</v>
      </c>
      <c r="F642" s="8">
        <v>5138681.01</v>
      </c>
      <c r="G642" s="8">
        <v>5143040.47</v>
      </c>
      <c r="H642" s="8">
        <v>5111305.13</v>
      </c>
      <c r="I642" s="8">
        <v>5143397.04</v>
      </c>
      <c r="J642" s="8">
        <v>5135854.23</v>
      </c>
      <c r="K642" s="8">
        <v>5144443.85</v>
      </c>
      <c r="L642" s="8">
        <v>5184044.86</v>
      </c>
      <c r="M642" s="8">
        <v>5143547.54</v>
      </c>
      <c r="N642" s="8" t="s">
        <v>40</v>
      </c>
      <c r="O642" s="8" t="s">
        <v>40</v>
      </c>
      <c r="P642" s="8" t="s">
        <v>39</v>
      </c>
      <c r="Q642" s="8" t="s">
        <v>40</v>
      </c>
      <c r="R642" s="8">
        <v>5150020.01</v>
      </c>
      <c r="S642" s="8">
        <v>5138666.62</v>
      </c>
      <c r="T642" s="8" t="s">
        <v>40</v>
      </c>
      <c r="U642" s="8">
        <v>5122924.9</v>
      </c>
      <c r="V642" s="8" t="s">
        <v>40</v>
      </c>
      <c r="W642" s="8" t="s">
        <v>40</v>
      </c>
      <c r="X642" s="8" t="s">
        <v>40</v>
      </c>
      <c r="Y642" s="8">
        <v>5126128.45</v>
      </c>
      <c r="Z642" s="8" t="s">
        <v>40</v>
      </c>
      <c r="AA642" s="8">
        <v>5121221.58</v>
      </c>
      <c r="AB642" s="8">
        <v>5152583</v>
      </c>
      <c r="AC642" s="8" t="s">
        <v>40</v>
      </c>
      <c r="AD642" s="8" t="s">
        <v>40</v>
      </c>
      <c r="AE642" s="8" t="s">
        <v>40</v>
      </c>
      <c r="AF642" s="8" t="s">
        <v>40</v>
      </c>
      <c r="AG642" s="8" t="s">
        <v>40</v>
      </c>
      <c r="AH642" s="8" t="s">
        <v>40</v>
      </c>
      <c r="AI642" s="8" t="s">
        <v>40</v>
      </c>
      <c r="AJ642" s="15" t="s">
        <v>63</v>
      </c>
    </row>
    <row r="643" ht="18.75" customHeight="1" spans="2:36">
      <c r="B643" s="10">
        <v>44433</v>
      </c>
      <c r="C643" s="1" t="s">
        <v>37</v>
      </c>
      <c r="D643" s="1" t="s">
        <v>38</v>
      </c>
      <c r="E643" s="1" t="s">
        <v>39</v>
      </c>
      <c r="F643" s="8">
        <v>5230550.76</v>
      </c>
      <c r="G643" s="8">
        <v>5233489.89</v>
      </c>
      <c r="H643" s="8">
        <v>5203715.09</v>
      </c>
      <c r="I643" s="8">
        <v>5229369.92</v>
      </c>
      <c r="J643" s="8">
        <v>5228367.87</v>
      </c>
      <c r="K643" s="8">
        <v>5236337.9</v>
      </c>
      <c r="L643" s="8">
        <v>5257745.29</v>
      </c>
      <c r="M643" s="8">
        <v>5213485.47</v>
      </c>
      <c r="N643" s="8" t="s">
        <v>40</v>
      </c>
      <c r="O643" s="8" t="s">
        <v>40</v>
      </c>
      <c r="P643" s="8" t="s">
        <v>39</v>
      </c>
      <c r="Q643" s="8" t="s">
        <v>40</v>
      </c>
      <c r="R643" s="8">
        <v>5238782.29</v>
      </c>
      <c r="S643" s="8">
        <v>5237403.57</v>
      </c>
      <c r="T643" s="8" t="s">
        <v>40</v>
      </c>
      <c r="U643" s="8" t="s">
        <v>41</v>
      </c>
      <c r="V643" s="8" t="s">
        <v>40</v>
      </c>
      <c r="W643" s="8" t="s">
        <v>40</v>
      </c>
      <c r="X643" s="8" t="s">
        <v>40</v>
      </c>
      <c r="Y643" s="8">
        <v>5223625.61</v>
      </c>
      <c r="Z643" s="8" t="s">
        <v>40</v>
      </c>
      <c r="AA643" s="8" t="s">
        <v>41</v>
      </c>
      <c r="AB643" s="8" t="s">
        <v>41</v>
      </c>
      <c r="AC643" s="8" t="s">
        <v>40</v>
      </c>
      <c r="AD643" s="8" t="s">
        <v>40</v>
      </c>
      <c r="AE643" s="8" t="s">
        <v>40</v>
      </c>
      <c r="AF643" s="8" t="s">
        <v>40</v>
      </c>
      <c r="AG643" s="8" t="s">
        <v>40</v>
      </c>
      <c r="AH643" s="8" t="s">
        <v>40</v>
      </c>
      <c r="AI643" s="8" t="s">
        <v>40</v>
      </c>
      <c r="AJ643" s="15"/>
    </row>
    <row r="644" ht="18.75" customHeight="1" spans="2:36">
      <c r="B644" s="10">
        <v>44432</v>
      </c>
      <c r="C644" s="1" t="s">
        <v>37</v>
      </c>
      <c r="D644" s="1" t="s">
        <v>38</v>
      </c>
      <c r="E644" s="1" t="s">
        <v>39</v>
      </c>
      <c r="F644" s="8">
        <v>5406778.91</v>
      </c>
      <c r="G644" s="8">
        <v>5412120.99</v>
      </c>
      <c r="H644" s="8">
        <v>5382812.56</v>
      </c>
      <c r="I644" s="8">
        <v>5406080.3</v>
      </c>
      <c r="J644" s="8">
        <v>5413346.72</v>
      </c>
      <c r="K644" s="8">
        <v>5416689.32</v>
      </c>
      <c r="L644" s="8" t="s">
        <v>41</v>
      </c>
      <c r="M644" s="8">
        <v>5385763.5</v>
      </c>
      <c r="N644" s="8" t="s">
        <v>40</v>
      </c>
      <c r="O644" s="8" t="s">
        <v>40</v>
      </c>
      <c r="P644" s="8" t="s">
        <v>39</v>
      </c>
      <c r="Q644" s="8" t="s">
        <v>40</v>
      </c>
      <c r="R644" s="8">
        <v>5412400.32</v>
      </c>
      <c r="S644" s="8">
        <v>5414285.4</v>
      </c>
      <c r="T644" s="8" t="s">
        <v>40</v>
      </c>
      <c r="U644" s="8" t="s">
        <v>41</v>
      </c>
      <c r="V644" s="8" t="s">
        <v>40</v>
      </c>
      <c r="W644" s="8" t="s">
        <v>40</v>
      </c>
      <c r="X644" s="8" t="s">
        <v>40</v>
      </c>
      <c r="Y644" s="8">
        <v>5412117.06</v>
      </c>
      <c r="Z644" s="8" t="s">
        <v>40</v>
      </c>
      <c r="AA644" s="8" t="s">
        <v>41</v>
      </c>
      <c r="AB644" s="8">
        <v>5412410</v>
      </c>
      <c r="AC644" s="8" t="s">
        <v>40</v>
      </c>
      <c r="AD644" s="8" t="s">
        <v>40</v>
      </c>
      <c r="AE644" s="8" t="s">
        <v>40</v>
      </c>
      <c r="AF644" s="8" t="s">
        <v>40</v>
      </c>
      <c r="AG644" s="8" t="s">
        <v>40</v>
      </c>
      <c r="AH644" s="8" t="s">
        <v>40</v>
      </c>
      <c r="AI644" s="8" t="s">
        <v>40</v>
      </c>
      <c r="AJ644" s="15"/>
    </row>
    <row r="645" ht="18.75" customHeight="1" spans="2:36">
      <c r="B645" s="10">
        <v>44431</v>
      </c>
      <c r="C645" s="1" t="s">
        <v>37</v>
      </c>
      <c r="D645" s="1" t="s">
        <v>38</v>
      </c>
      <c r="E645" s="1" t="s">
        <v>39</v>
      </c>
      <c r="F645" s="8">
        <v>5480471.51</v>
      </c>
      <c r="G645" s="8">
        <v>5462748.06</v>
      </c>
      <c r="H645" s="8">
        <v>5472297.32</v>
      </c>
      <c r="I645" s="8">
        <v>5479359.66</v>
      </c>
      <c r="J645" s="8">
        <v>5550319.61</v>
      </c>
      <c r="K645" s="8">
        <v>5535300.58</v>
      </c>
      <c r="L645" s="8">
        <v>5528220.53</v>
      </c>
      <c r="M645" s="8">
        <v>5476414.28</v>
      </c>
      <c r="N645" s="8" t="s">
        <v>40</v>
      </c>
      <c r="O645" s="8" t="s">
        <v>40</v>
      </c>
      <c r="P645" s="8" t="s">
        <v>39</v>
      </c>
      <c r="Q645" s="8" t="s">
        <v>40</v>
      </c>
      <c r="R645" s="8">
        <v>5477683.03</v>
      </c>
      <c r="S645" s="8">
        <v>5492944.8</v>
      </c>
      <c r="T645" s="8" t="s">
        <v>40</v>
      </c>
      <c r="U645" s="8">
        <v>5478577.29</v>
      </c>
      <c r="V645" s="8" t="s">
        <v>40</v>
      </c>
      <c r="W645" s="8" t="s">
        <v>40</v>
      </c>
      <c r="X645" s="8" t="s">
        <v>40</v>
      </c>
      <c r="Y645" s="8" t="s">
        <v>41</v>
      </c>
      <c r="Z645" s="8" t="s">
        <v>40</v>
      </c>
      <c r="AA645" s="8">
        <v>5539472</v>
      </c>
      <c r="AB645" s="8">
        <v>5485504</v>
      </c>
      <c r="AC645" s="8" t="s">
        <v>40</v>
      </c>
      <c r="AD645" s="8" t="s">
        <v>40</v>
      </c>
      <c r="AE645" s="8" t="s">
        <v>40</v>
      </c>
      <c r="AF645" s="8" t="s">
        <v>40</v>
      </c>
      <c r="AG645" s="8" t="s">
        <v>40</v>
      </c>
      <c r="AH645" s="8" t="s">
        <v>40</v>
      </c>
      <c r="AI645" s="8" t="s">
        <v>40</v>
      </c>
      <c r="AJ645" s="15"/>
    </row>
    <row r="646" ht="18.75" customHeight="1" spans="2:36">
      <c r="B646" s="10">
        <v>44430</v>
      </c>
      <c r="C646" s="1" t="s">
        <v>37</v>
      </c>
      <c r="D646" s="1" t="s">
        <v>38</v>
      </c>
      <c r="E646" s="1" t="s">
        <v>39</v>
      </c>
      <c r="F646" s="8">
        <v>5375045.63</v>
      </c>
      <c r="G646" s="8">
        <v>5376953.17</v>
      </c>
      <c r="H646" s="8">
        <v>5363170.25</v>
      </c>
      <c r="I646" s="8">
        <v>5372795.43</v>
      </c>
      <c r="J646" s="8">
        <v>5396034.65</v>
      </c>
      <c r="K646" s="8">
        <v>5385858.83</v>
      </c>
      <c r="L646" s="8">
        <v>5360872.06</v>
      </c>
      <c r="M646" s="8">
        <v>5374064.59</v>
      </c>
      <c r="N646" s="8" t="s">
        <v>40</v>
      </c>
      <c r="O646" s="8" t="s">
        <v>40</v>
      </c>
      <c r="P646" s="8" t="s">
        <v>39</v>
      </c>
      <c r="Q646" s="8" t="s">
        <v>40</v>
      </c>
      <c r="R646" s="8">
        <v>5378477.98</v>
      </c>
      <c r="S646" s="8">
        <v>5375833.21</v>
      </c>
      <c r="T646" s="8" t="s">
        <v>40</v>
      </c>
      <c r="U646" s="8">
        <v>5367570</v>
      </c>
      <c r="V646" s="8" t="s">
        <v>40</v>
      </c>
      <c r="W646" s="8" t="s">
        <v>40</v>
      </c>
      <c r="X646" s="8" t="s">
        <v>40</v>
      </c>
      <c r="Y646" s="8">
        <v>5366235</v>
      </c>
      <c r="Z646" s="8" t="s">
        <v>40</v>
      </c>
      <c r="AA646" s="8" t="s">
        <v>41</v>
      </c>
      <c r="AB646" s="8">
        <v>5379924</v>
      </c>
      <c r="AC646" s="8" t="s">
        <v>40</v>
      </c>
      <c r="AD646" s="8" t="s">
        <v>40</v>
      </c>
      <c r="AE646" s="8" t="s">
        <v>40</v>
      </c>
      <c r="AF646" s="8" t="s">
        <v>40</v>
      </c>
      <c r="AG646" s="8" t="s">
        <v>40</v>
      </c>
      <c r="AH646" s="8" t="s">
        <v>40</v>
      </c>
      <c r="AI646" s="8" t="s">
        <v>40</v>
      </c>
      <c r="AJ646" s="15"/>
    </row>
    <row r="647" ht="18.75" customHeight="1" spans="2:36">
      <c r="B647" s="10">
        <v>44429</v>
      </c>
      <c r="C647" s="1" t="s">
        <v>37</v>
      </c>
      <c r="D647" s="1" t="s">
        <v>38</v>
      </c>
      <c r="E647" s="1" t="s">
        <v>39</v>
      </c>
      <c r="F647" s="8">
        <v>5320404.83</v>
      </c>
      <c r="G647" s="8">
        <v>5319425.85</v>
      </c>
      <c r="H647" s="8">
        <v>5301092.75</v>
      </c>
      <c r="I647" s="8">
        <v>5318898.43</v>
      </c>
      <c r="J647" s="8">
        <v>5325285.76</v>
      </c>
      <c r="K647" s="8">
        <v>5328817.86</v>
      </c>
      <c r="L647" s="8">
        <v>5394493.51</v>
      </c>
      <c r="M647" s="8">
        <v>5318939.94</v>
      </c>
      <c r="N647" s="8" t="s">
        <v>40</v>
      </c>
      <c r="O647" s="8" t="s">
        <v>40</v>
      </c>
      <c r="P647" s="8" t="s">
        <v>39</v>
      </c>
      <c r="Q647" s="8" t="s">
        <v>40</v>
      </c>
      <c r="R647" s="8">
        <v>5317574.14</v>
      </c>
      <c r="S647" s="8">
        <v>5321569.24</v>
      </c>
      <c r="T647" s="8" t="s">
        <v>40</v>
      </c>
      <c r="U647" s="8">
        <v>5302042.32</v>
      </c>
      <c r="V647" s="8" t="s">
        <v>40</v>
      </c>
      <c r="W647" s="8" t="s">
        <v>40</v>
      </c>
      <c r="X647" s="8" t="s">
        <v>40</v>
      </c>
      <c r="Y647" s="8">
        <v>5311860.4</v>
      </c>
      <c r="Z647" s="8" t="s">
        <v>40</v>
      </c>
      <c r="AA647" s="8" t="s">
        <v>41</v>
      </c>
      <c r="AB647" s="8">
        <v>5315538</v>
      </c>
      <c r="AC647" s="8" t="s">
        <v>40</v>
      </c>
      <c r="AD647" s="8" t="s">
        <v>40</v>
      </c>
      <c r="AE647" s="8" t="s">
        <v>40</v>
      </c>
      <c r="AF647" s="8" t="s">
        <v>40</v>
      </c>
      <c r="AG647" s="8" t="s">
        <v>40</v>
      </c>
      <c r="AH647" s="8" t="s">
        <v>40</v>
      </c>
      <c r="AI647" s="8" t="s">
        <v>40</v>
      </c>
      <c r="AJ647" s="15"/>
    </row>
    <row r="648" ht="18.75" customHeight="1" spans="2:36">
      <c r="B648" s="10">
        <v>44428</v>
      </c>
      <c r="C648" s="1" t="s">
        <v>37</v>
      </c>
      <c r="D648" s="1" t="s">
        <v>38</v>
      </c>
      <c r="E648" s="1" t="s">
        <v>39</v>
      </c>
      <c r="F648" s="8">
        <v>5146141.82</v>
      </c>
      <c r="G648" s="8">
        <v>5148831.7</v>
      </c>
      <c r="H648" s="8">
        <v>5131457.15</v>
      </c>
      <c r="I648" s="8">
        <v>5148010.87</v>
      </c>
      <c r="J648" s="8">
        <v>5148805.97</v>
      </c>
      <c r="K648" s="8">
        <v>5147126.06</v>
      </c>
      <c r="L648" s="8" t="s">
        <v>41</v>
      </c>
      <c r="M648" s="8">
        <v>5131496.35</v>
      </c>
      <c r="N648" s="8" t="s">
        <v>40</v>
      </c>
      <c r="O648" s="8" t="s">
        <v>40</v>
      </c>
      <c r="P648" s="8" t="s">
        <v>39</v>
      </c>
      <c r="Q648" s="8" t="s">
        <v>40</v>
      </c>
      <c r="R648" s="8">
        <v>5151037.04</v>
      </c>
      <c r="S648" s="8">
        <v>5149535.42</v>
      </c>
      <c r="T648" s="8" t="s">
        <v>40</v>
      </c>
      <c r="U648" s="8">
        <v>5132727.27</v>
      </c>
      <c r="V648" s="8" t="s">
        <v>40</v>
      </c>
      <c r="W648" s="8" t="s">
        <v>40</v>
      </c>
      <c r="X648" s="8" t="s">
        <v>40</v>
      </c>
      <c r="Y648" s="8">
        <v>5141886.72</v>
      </c>
      <c r="Z648" s="8" t="s">
        <v>40</v>
      </c>
      <c r="AA648" s="8" t="s">
        <v>41</v>
      </c>
      <c r="AB648" s="8">
        <v>5157920</v>
      </c>
      <c r="AC648" s="8" t="s">
        <v>40</v>
      </c>
      <c r="AD648" s="8" t="s">
        <v>40</v>
      </c>
      <c r="AE648" s="8" t="s">
        <v>40</v>
      </c>
      <c r="AF648" s="8" t="s">
        <v>40</v>
      </c>
      <c r="AG648" s="8" t="s">
        <v>40</v>
      </c>
      <c r="AH648" s="8" t="s">
        <v>40</v>
      </c>
      <c r="AI648" s="8" t="s">
        <v>40</v>
      </c>
      <c r="AJ648" s="15"/>
    </row>
    <row r="649" ht="18.75" customHeight="1" spans="2:36">
      <c r="B649" s="10">
        <v>44427</v>
      </c>
      <c r="C649" s="1" t="s">
        <v>37</v>
      </c>
      <c r="D649" s="1" t="s">
        <v>38</v>
      </c>
      <c r="E649" s="1" t="s">
        <v>39</v>
      </c>
      <c r="F649" s="8">
        <v>4851801.97</v>
      </c>
      <c r="G649" s="8">
        <v>4850978.1</v>
      </c>
      <c r="H649" s="8">
        <v>4848727.21</v>
      </c>
      <c r="I649" s="8">
        <v>4850247.83</v>
      </c>
      <c r="J649" s="8">
        <v>4857163.14</v>
      </c>
      <c r="K649" s="8">
        <v>4848692.73</v>
      </c>
      <c r="L649" s="8">
        <v>4897776.5</v>
      </c>
      <c r="M649" s="8">
        <v>4853763.78</v>
      </c>
      <c r="N649" s="8" t="s">
        <v>40</v>
      </c>
      <c r="O649" s="8" t="s">
        <v>40</v>
      </c>
      <c r="P649" s="8" t="s">
        <v>39</v>
      </c>
      <c r="Q649" s="8" t="s">
        <v>40</v>
      </c>
      <c r="R649" s="8">
        <v>4856472.41</v>
      </c>
      <c r="S649" s="8">
        <v>4854096.79</v>
      </c>
      <c r="T649" s="8" t="s">
        <v>40</v>
      </c>
      <c r="U649" s="8">
        <v>4850934.85</v>
      </c>
      <c r="V649" s="8" t="s">
        <v>40</v>
      </c>
      <c r="W649" s="8" t="s">
        <v>40</v>
      </c>
      <c r="X649" s="8" t="s">
        <v>40</v>
      </c>
      <c r="Y649" s="8">
        <v>4845781.2</v>
      </c>
      <c r="Z649" s="8" t="s">
        <v>40</v>
      </c>
      <c r="AA649" s="8" t="s">
        <v>41</v>
      </c>
      <c r="AB649" s="8">
        <v>4864208.7</v>
      </c>
      <c r="AC649" s="8" t="s">
        <v>40</v>
      </c>
      <c r="AD649" s="8" t="s">
        <v>40</v>
      </c>
      <c r="AE649" s="8" t="s">
        <v>40</v>
      </c>
      <c r="AF649" s="8" t="s">
        <v>40</v>
      </c>
      <c r="AG649" s="8" t="s">
        <v>40</v>
      </c>
      <c r="AH649" s="8" t="s">
        <v>40</v>
      </c>
      <c r="AI649" s="8" t="s">
        <v>40</v>
      </c>
      <c r="AJ649" s="15"/>
    </row>
    <row r="650" ht="18.75" customHeight="1" spans="2:36">
      <c r="B650" s="10">
        <v>44426</v>
      </c>
      <c r="C650" s="1" t="s">
        <v>37</v>
      </c>
      <c r="D650" s="1" t="s">
        <v>38</v>
      </c>
      <c r="E650" s="1" t="s">
        <v>39</v>
      </c>
      <c r="F650" s="8">
        <v>4917989.72</v>
      </c>
      <c r="G650" s="8">
        <v>4918362.27</v>
      </c>
      <c r="H650" s="8">
        <v>4917816.14</v>
      </c>
      <c r="I650" s="8">
        <v>4918952.74</v>
      </c>
      <c r="J650" s="8">
        <v>4919249.87</v>
      </c>
      <c r="K650" s="8">
        <v>4918226.55</v>
      </c>
      <c r="L650" s="8">
        <v>4930227.49</v>
      </c>
      <c r="M650" s="8">
        <v>4918588.9</v>
      </c>
      <c r="N650" s="8" t="s">
        <v>40</v>
      </c>
      <c r="O650" s="8" t="s">
        <v>40</v>
      </c>
      <c r="P650" s="8" t="s">
        <v>39</v>
      </c>
      <c r="Q650" s="8" t="s">
        <v>40</v>
      </c>
      <c r="R650" s="8">
        <v>4915166.28</v>
      </c>
      <c r="S650" s="8">
        <v>4916790.19</v>
      </c>
      <c r="T650" s="8" t="s">
        <v>40</v>
      </c>
      <c r="U650" s="8">
        <v>4918625.2</v>
      </c>
      <c r="V650" s="8" t="s">
        <v>40</v>
      </c>
      <c r="W650" s="8" t="s">
        <v>40</v>
      </c>
      <c r="X650" s="8" t="s">
        <v>40</v>
      </c>
      <c r="Y650" s="8">
        <v>4922311.35</v>
      </c>
      <c r="Z650" s="8" t="s">
        <v>40</v>
      </c>
      <c r="AA650" s="8">
        <v>4910532.38</v>
      </c>
      <c r="AB650" s="8">
        <v>4918809.36</v>
      </c>
      <c r="AC650" s="8" t="s">
        <v>40</v>
      </c>
      <c r="AD650" s="8" t="s">
        <v>40</v>
      </c>
      <c r="AE650" s="8" t="s">
        <v>40</v>
      </c>
      <c r="AF650" s="8" t="s">
        <v>40</v>
      </c>
      <c r="AG650" s="8" t="s">
        <v>40</v>
      </c>
      <c r="AH650" s="8" t="s">
        <v>40</v>
      </c>
      <c r="AI650" s="8" t="s">
        <v>40</v>
      </c>
      <c r="AJ650" s="15"/>
    </row>
    <row r="651" ht="18.75" customHeight="1" spans="2:36">
      <c r="B651" s="10">
        <v>44425</v>
      </c>
      <c r="C651" s="1" t="s">
        <v>37</v>
      </c>
      <c r="D651" s="1" t="s">
        <v>38</v>
      </c>
      <c r="E651" s="1" t="s">
        <v>39</v>
      </c>
      <c r="F651" s="8">
        <v>5129951.41</v>
      </c>
      <c r="G651" s="8">
        <v>5131466.36</v>
      </c>
      <c r="H651" s="8">
        <v>5129150.45</v>
      </c>
      <c r="I651" s="8">
        <v>5131559.16</v>
      </c>
      <c r="J651" s="8">
        <v>5134074.47</v>
      </c>
      <c r="K651" s="8">
        <v>5129339.18</v>
      </c>
      <c r="L651" s="8">
        <v>5124992.68</v>
      </c>
      <c r="M651" s="8">
        <v>5126987.51</v>
      </c>
      <c r="N651" s="8" t="s">
        <v>40</v>
      </c>
      <c r="O651" s="8" t="s">
        <v>40</v>
      </c>
      <c r="P651" s="8" t="s">
        <v>39</v>
      </c>
      <c r="Q651" s="8" t="s">
        <v>40</v>
      </c>
      <c r="R651" s="8">
        <v>5130204.37</v>
      </c>
      <c r="S651" s="8">
        <v>5129334.58</v>
      </c>
      <c r="T651" s="8" t="s">
        <v>40</v>
      </c>
      <c r="U651" s="8">
        <v>5117922.13</v>
      </c>
      <c r="V651" s="8" t="s">
        <v>40</v>
      </c>
      <c r="W651" s="8" t="s">
        <v>40</v>
      </c>
      <c r="X651" s="8" t="s">
        <v>40</v>
      </c>
      <c r="Y651" s="8">
        <v>5135390.49</v>
      </c>
      <c r="Z651" s="8" t="s">
        <v>40</v>
      </c>
      <c r="AA651" s="8" t="s">
        <v>41</v>
      </c>
      <c r="AB651" s="8">
        <v>5133423.26</v>
      </c>
      <c r="AC651" s="8" t="s">
        <v>40</v>
      </c>
      <c r="AD651" s="8" t="s">
        <v>40</v>
      </c>
      <c r="AE651" s="8" t="s">
        <v>40</v>
      </c>
      <c r="AF651" s="8" t="s">
        <v>40</v>
      </c>
      <c r="AG651" s="8" t="s">
        <v>40</v>
      </c>
      <c r="AH651" s="8" t="s">
        <v>40</v>
      </c>
      <c r="AI651" s="8" t="s">
        <v>40</v>
      </c>
      <c r="AJ651" s="15"/>
    </row>
    <row r="652" ht="18.75" customHeight="1" spans="2:36">
      <c r="B652" s="10">
        <v>44424</v>
      </c>
      <c r="C652" s="1" t="s">
        <v>37</v>
      </c>
      <c r="D652" s="1" t="s">
        <v>38</v>
      </c>
      <c r="E652" s="1" t="s">
        <v>39</v>
      </c>
      <c r="F652" s="8">
        <v>5187156.19</v>
      </c>
      <c r="G652" s="8">
        <v>5187844.08</v>
      </c>
      <c r="H652" s="8">
        <v>5184445.6</v>
      </c>
      <c r="I652" s="8">
        <v>5186085.13</v>
      </c>
      <c r="J652" s="8">
        <v>5194799.84</v>
      </c>
      <c r="K652" s="8">
        <v>5194105.7</v>
      </c>
      <c r="L652" s="8" t="s">
        <v>41</v>
      </c>
      <c r="M652" s="8">
        <v>5184496.2</v>
      </c>
      <c r="N652" s="8" t="s">
        <v>40</v>
      </c>
      <c r="O652" s="8" t="s">
        <v>40</v>
      </c>
      <c r="P652" s="8" t="s">
        <v>39</v>
      </c>
      <c r="Q652" s="8" t="s">
        <v>40</v>
      </c>
      <c r="R652" s="8">
        <v>5185184.37</v>
      </c>
      <c r="S652" s="8">
        <v>5187996.85</v>
      </c>
      <c r="T652" s="8" t="s">
        <v>40</v>
      </c>
      <c r="U652" s="8">
        <v>5188805.46</v>
      </c>
      <c r="V652" s="8" t="s">
        <v>40</v>
      </c>
      <c r="W652" s="8" t="s">
        <v>40</v>
      </c>
      <c r="X652" s="8" t="s">
        <v>40</v>
      </c>
      <c r="Y652" s="8" t="s">
        <v>41</v>
      </c>
      <c r="Z652" s="8" t="s">
        <v>40</v>
      </c>
      <c r="AA652" s="8" t="s">
        <v>41</v>
      </c>
      <c r="AB652" s="8">
        <v>5199189.7</v>
      </c>
      <c r="AC652" s="8" t="s">
        <v>40</v>
      </c>
      <c r="AD652" s="8" t="s">
        <v>40</v>
      </c>
      <c r="AE652" s="8" t="s">
        <v>40</v>
      </c>
      <c r="AF652" s="8" t="s">
        <v>40</v>
      </c>
      <c r="AG652" s="8" t="s">
        <v>40</v>
      </c>
      <c r="AH652" s="8" t="s">
        <v>40</v>
      </c>
      <c r="AI652" s="8" t="s">
        <v>40</v>
      </c>
      <c r="AJ652" s="15"/>
    </row>
    <row r="653" ht="18.75" customHeight="1" spans="2:36">
      <c r="B653" s="10">
        <v>44423</v>
      </c>
      <c r="C653" s="1" t="s">
        <v>37</v>
      </c>
      <c r="D653" s="1" t="s">
        <v>38</v>
      </c>
      <c r="E653" s="1" t="s">
        <v>39</v>
      </c>
      <c r="F653" s="8">
        <v>5037573.23</v>
      </c>
      <c r="G653" s="8">
        <v>5040975.79</v>
      </c>
      <c r="H653" s="8">
        <v>5034162.54</v>
      </c>
      <c r="I653" s="8">
        <v>5023319.31</v>
      </c>
      <c r="J653" s="8">
        <v>5037693.44</v>
      </c>
      <c r="K653" s="8">
        <v>5040556.02</v>
      </c>
      <c r="L653" s="8">
        <v>5005638</v>
      </c>
      <c r="M653" s="8">
        <v>5035365.24</v>
      </c>
      <c r="N653" s="8" t="s">
        <v>40</v>
      </c>
      <c r="O653" s="8" t="s">
        <v>40</v>
      </c>
      <c r="P653" s="8" t="s">
        <v>39</v>
      </c>
      <c r="Q653" s="8" t="s">
        <v>40</v>
      </c>
      <c r="R653" s="8">
        <v>5037835.84</v>
      </c>
      <c r="S653" s="8">
        <v>5040324.74</v>
      </c>
      <c r="T653" s="8" t="s">
        <v>40</v>
      </c>
      <c r="U653" s="8">
        <v>5028181.81</v>
      </c>
      <c r="V653" s="8" t="s">
        <v>40</v>
      </c>
      <c r="W653" s="8" t="s">
        <v>40</v>
      </c>
      <c r="X653" s="8" t="s">
        <v>40</v>
      </c>
      <c r="Y653" s="8">
        <v>5047121.55</v>
      </c>
      <c r="Z653" s="8" t="s">
        <v>40</v>
      </c>
      <c r="AA653" s="8" t="s">
        <v>41</v>
      </c>
      <c r="AB653" s="8" t="s">
        <v>41</v>
      </c>
      <c r="AC653" s="8" t="s">
        <v>40</v>
      </c>
      <c r="AD653" s="8" t="s">
        <v>40</v>
      </c>
      <c r="AE653" s="8" t="s">
        <v>40</v>
      </c>
      <c r="AF653" s="8" t="s">
        <v>40</v>
      </c>
      <c r="AG653" s="8" t="s">
        <v>40</v>
      </c>
      <c r="AH653" s="8" t="s">
        <v>40</v>
      </c>
      <c r="AI653" s="8" t="s">
        <v>40</v>
      </c>
      <c r="AJ653" s="15"/>
    </row>
    <row r="654" ht="18.75" customHeight="1" spans="2:36">
      <c r="B654" s="10">
        <v>44422</v>
      </c>
      <c r="C654" s="1" t="s">
        <v>37</v>
      </c>
      <c r="D654" s="1" t="s">
        <v>38</v>
      </c>
      <c r="E654" s="1" t="s">
        <v>39</v>
      </c>
      <c r="F654" s="8">
        <v>5094442.22</v>
      </c>
      <c r="G654" s="8">
        <v>5097974.59</v>
      </c>
      <c r="H654" s="8">
        <v>5093914.67</v>
      </c>
      <c r="I654" s="8">
        <v>5083874.81</v>
      </c>
      <c r="J654" s="8">
        <v>5103368.82</v>
      </c>
      <c r="K654" s="8">
        <v>5101800.56</v>
      </c>
      <c r="L654" s="8">
        <v>5090554.93</v>
      </c>
      <c r="M654" s="8">
        <v>5084624.31</v>
      </c>
      <c r="N654" s="8" t="s">
        <v>40</v>
      </c>
      <c r="O654" s="8" t="s">
        <v>40</v>
      </c>
      <c r="P654" s="8" t="s">
        <v>39</v>
      </c>
      <c r="Q654" s="8" t="s">
        <v>40</v>
      </c>
      <c r="R654" s="8">
        <v>5098189.85</v>
      </c>
      <c r="S654" s="8">
        <v>5097031.22</v>
      </c>
      <c r="T654" s="8" t="s">
        <v>40</v>
      </c>
      <c r="U654" s="8">
        <v>5084545.45</v>
      </c>
      <c r="V654" s="8" t="s">
        <v>40</v>
      </c>
      <c r="W654" s="8" t="s">
        <v>40</v>
      </c>
      <c r="X654" s="8" t="s">
        <v>40</v>
      </c>
      <c r="Y654" s="8">
        <v>5084978.49</v>
      </c>
      <c r="Z654" s="8" t="s">
        <v>40</v>
      </c>
      <c r="AA654" s="8" t="s">
        <v>41</v>
      </c>
      <c r="AB654" s="8">
        <v>5091898.82</v>
      </c>
      <c r="AC654" s="8" t="s">
        <v>40</v>
      </c>
      <c r="AD654" s="8" t="s">
        <v>40</v>
      </c>
      <c r="AE654" s="8" t="s">
        <v>40</v>
      </c>
      <c r="AF654" s="8" t="s">
        <v>40</v>
      </c>
      <c r="AG654" s="8" t="s">
        <v>40</v>
      </c>
      <c r="AH654" s="8" t="s">
        <v>40</v>
      </c>
      <c r="AI654" s="8" t="s">
        <v>40</v>
      </c>
      <c r="AJ654" s="15"/>
    </row>
    <row r="655" ht="18.75" customHeight="1" spans="2:36">
      <c r="B655" s="10">
        <v>44421</v>
      </c>
      <c r="C655" s="1" t="s">
        <v>37</v>
      </c>
      <c r="D655" s="1" t="s">
        <v>38</v>
      </c>
      <c r="E655" s="1" t="s">
        <v>39</v>
      </c>
      <c r="F655" s="8">
        <v>5095168.17</v>
      </c>
      <c r="G655" s="8">
        <v>5096780.7</v>
      </c>
      <c r="H655" s="8">
        <v>5095574.42</v>
      </c>
      <c r="I655" s="8">
        <v>5090880.64</v>
      </c>
      <c r="J655" s="8">
        <v>5105237.49</v>
      </c>
      <c r="K655" s="8">
        <v>5097594.85</v>
      </c>
      <c r="L655" s="8">
        <v>5122057.01</v>
      </c>
      <c r="M655" s="8">
        <v>5093213.54</v>
      </c>
      <c r="N655" s="8" t="s">
        <v>40</v>
      </c>
      <c r="O655" s="8" t="s">
        <v>40</v>
      </c>
      <c r="P655" s="8" t="s">
        <v>39</v>
      </c>
      <c r="Q655" s="8" t="s">
        <v>40</v>
      </c>
      <c r="R655" s="8">
        <v>5093162.21</v>
      </c>
      <c r="S655" s="8">
        <v>5095426.73</v>
      </c>
      <c r="T655" s="8" t="s">
        <v>40</v>
      </c>
      <c r="U655" s="8">
        <v>5091438.24</v>
      </c>
      <c r="V655" s="8" t="s">
        <v>40</v>
      </c>
      <c r="W655" s="8" t="s">
        <v>40</v>
      </c>
      <c r="X655" s="8" t="s">
        <v>40</v>
      </c>
      <c r="Y655" s="8">
        <v>5091576.21</v>
      </c>
      <c r="Z655" s="8" t="s">
        <v>40</v>
      </c>
      <c r="AA655" s="8" t="s">
        <v>41</v>
      </c>
      <c r="AB655" s="8" t="s">
        <v>41</v>
      </c>
      <c r="AC655" s="8" t="s">
        <v>40</v>
      </c>
      <c r="AD655" s="8" t="s">
        <v>40</v>
      </c>
      <c r="AE655" s="8" t="s">
        <v>40</v>
      </c>
      <c r="AF655" s="8" t="s">
        <v>40</v>
      </c>
      <c r="AG655" s="8" t="s">
        <v>40</v>
      </c>
      <c r="AH655" s="8" t="s">
        <v>40</v>
      </c>
      <c r="AI655" s="8" t="s">
        <v>40</v>
      </c>
      <c r="AJ655" s="15"/>
    </row>
    <row r="656" ht="18.75" customHeight="1" spans="2:36">
      <c r="B656" s="10">
        <v>44420</v>
      </c>
      <c r="C656" s="1" t="s">
        <v>37</v>
      </c>
      <c r="D656" s="1" t="s">
        <v>38</v>
      </c>
      <c r="E656" s="1" t="s">
        <v>39</v>
      </c>
      <c r="F656" s="8">
        <v>4952449.21</v>
      </c>
      <c r="G656" s="8">
        <v>4954549.48</v>
      </c>
      <c r="H656" s="8">
        <v>4950850.14</v>
      </c>
      <c r="I656" s="8">
        <v>4946248.19</v>
      </c>
      <c r="J656" s="8">
        <v>4952116.22</v>
      </c>
      <c r="K656" s="8">
        <v>4954905.57</v>
      </c>
      <c r="L656" s="8">
        <v>4929801.03</v>
      </c>
      <c r="M656" s="8">
        <v>4957170.62</v>
      </c>
      <c r="N656" s="8" t="s">
        <v>40</v>
      </c>
      <c r="O656" s="8" t="s">
        <v>40</v>
      </c>
      <c r="P656" s="8" t="s">
        <v>39</v>
      </c>
      <c r="Q656" s="8" t="s">
        <v>40</v>
      </c>
      <c r="R656" s="8">
        <v>4955327.12</v>
      </c>
      <c r="S656" s="8">
        <v>4954000.07</v>
      </c>
      <c r="T656" s="8" t="s">
        <v>40</v>
      </c>
      <c r="U656" s="8">
        <v>4956927.69</v>
      </c>
      <c r="V656" s="8" t="s">
        <v>40</v>
      </c>
      <c r="W656" s="8" t="s">
        <v>40</v>
      </c>
      <c r="X656" s="8" t="s">
        <v>40</v>
      </c>
      <c r="Y656" s="8">
        <v>4956976.14</v>
      </c>
      <c r="Z656" s="8" t="s">
        <v>40</v>
      </c>
      <c r="AA656" s="8">
        <v>4963188</v>
      </c>
      <c r="AB656" s="8">
        <v>4951478.7</v>
      </c>
      <c r="AC656" s="8" t="s">
        <v>40</v>
      </c>
      <c r="AD656" s="8" t="s">
        <v>40</v>
      </c>
      <c r="AE656" s="8" t="s">
        <v>40</v>
      </c>
      <c r="AF656" s="8" t="s">
        <v>40</v>
      </c>
      <c r="AG656" s="8" t="s">
        <v>40</v>
      </c>
      <c r="AH656" s="8" t="s">
        <v>40</v>
      </c>
      <c r="AI656" s="8" t="s">
        <v>40</v>
      </c>
      <c r="AJ656" s="15"/>
    </row>
    <row r="657" ht="18.75" customHeight="1" spans="2:36">
      <c r="B657" s="10">
        <v>44419</v>
      </c>
      <c r="C657" s="1" t="s">
        <v>37</v>
      </c>
      <c r="D657" s="1" t="s">
        <v>38</v>
      </c>
      <c r="E657" s="1" t="s">
        <v>39</v>
      </c>
      <c r="F657" s="8">
        <v>5083159.43</v>
      </c>
      <c r="G657" s="8">
        <v>5084385.61</v>
      </c>
      <c r="H657" s="8">
        <v>5081354.69</v>
      </c>
      <c r="I657" s="8">
        <v>5075310.71</v>
      </c>
      <c r="J657" s="8">
        <v>5110281.51</v>
      </c>
      <c r="K657" s="8">
        <v>5086177.06</v>
      </c>
      <c r="L657" s="8">
        <v>5080101.16</v>
      </c>
      <c r="M657" s="8">
        <v>5081466.34</v>
      </c>
      <c r="N657" s="8" t="s">
        <v>40</v>
      </c>
      <c r="O657" s="8" t="s">
        <v>40</v>
      </c>
      <c r="P657" s="8" t="s">
        <v>39</v>
      </c>
      <c r="Q657" s="8" t="s">
        <v>40</v>
      </c>
      <c r="R657" s="8">
        <v>5080345.61</v>
      </c>
      <c r="S657" s="8">
        <v>5086811.39</v>
      </c>
      <c r="T657" s="8" t="s">
        <v>40</v>
      </c>
      <c r="U657" s="8">
        <v>5109090.9</v>
      </c>
      <c r="V657" s="8" t="s">
        <v>40</v>
      </c>
      <c r="W657" s="8" t="s">
        <v>40</v>
      </c>
      <c r="X657" s="8" t="s">
        <v>40</v>
      </c>
      <c r="Y657" s="8">
        <v>5074316.75</v>
      </c>
      <c r="Z657" s="8" t="s">
        <v>40</v>
      </c>
      <c r="AA657" s="8" t="s">
        <v>41</v>
      </c>
      <c r="AB657" s="8">
        <v>5078219</v>
      </c>
      <c r="AC657" s="8" t="s">
        <v>40</v>
      </c>
      <c r="AD657" s="8" t="s">
        <v>40</v>
      </c>
      <c r="AE657" s="8" t="s">
        <v>40</v>
      </c>
      <c r="AF657" s="8" t="s">
        <v>40</v>
      </c>
      <c r="AG657" s="8" t="s">
        <v>40</v>
      </c>
      <c r="AH657" s="8" t="s">
        <v>40</v>
      </c>
      <c r="AI657" s="8" t="s">
        <v>40</v>
      </c>
      <c r="AJ657" s="15"/>
    </row>
    <row r="658" ht="18.75" customHeight="1" spans="2:36">
      <c r="B658" s="10">
        <v>44418</v>
      </c>
      <c r="C658" s="1" t="s">
        <v>37</v>
      </c>
      <c r="D658" s="1" t="s">
        <v>38</v>
      </c>
      <c r="E658" s="1" t="s">
        <v>39</v>
      </c>
      <c r="F658" s="8">
        <v>5011654.38</v>
      </c>
      <c r="G658" s="8">
        <v>5010985.31</v>
      </c>
      <c r="H658" s="8">
        <v>5012305.3</v>
      </c>
      <c r="I658" s="8">
        <v>5009010.17</v>
      </c>
      <c r="J658" s="8">
        <v>5016671.92</v>
      </c>
      <c r="K658" s="8">
        <v>5009519.32</v>
      </c>
      <c r="L658" s="8">
        <v>5067887.34</v>
      </c>
      <c r="M658" s="8">
        <v>5011536.83</v>
      </c>
      <c r="N658" s="8" t="s">
        <v>40</v>
      </c>
      <c r="O658" s="8" t="s">
        <v>40</v>
      </c>
      <c r="P658" s="8" t="s">
        <v>39</v>
      </c>
      <c r="Q658" s="8" t="s">
        <v>40</v>
      </c>
      <c r="R658" s="8">
        <v>5008469.11</v>
      </c>
      <c r="S658" s="8">
        <v>5014077.85</v>
      </c>
      <c r="T658" s="8" t="s">
        <v>40</v>
      </c>
      <c r="U658" s="8">
        <v>5009726.5</v>
      </c>
      <c r="V658" s="8" t="s">
        <v>40</v>
      </c>
      <c r="W658" s="8" t="s">
        <v>40</v>
      </c>
      <c r="X658" s="8" t="s">
        <v>40</v>
      </c>
      <c r="Y658" s="8">
        <v>5002186.15</v>
      </c>
      <c r="Z658" s="8" t="s">
        <v>40</v>
      </c>
      <c r="AA658" s="8">
        <v>5021506.95</v>
      </c>
      <c r="AB658" s="8">
        <v>5005638</v>
      </c>
      <c r="AC658" s="8" t="s">
        <v>40</v>
      </c>
      <c r="AD658" s="8" t="s">
        <v>40</v>
      </c>
      <c r="AE658" s="8" t="s">
        <v>40</v>
      </c>
      <c r="AF658" s="8" t="s">
        <v>40</v>
      </c>
      <c r="AG658" s="8" t="s">
        <v>40</v>
      </c>
      <c r="AH658" s="8" t="s">
        <v>40</v>
      </c>
      <c r="AI658" s="8" t="s">
        <v>40</v>
      </c>
      <c r="AJ658" s="15"/>
    </row>
    <row r="659" ht="18.75" customHeight="1" spans="2:36">
      <c r="B659" s="10">
        <v>44417</v>
      </c>
      <c r="C659" s="1" t="s">
        <v>37</v>
      </c>
      <c r="D659" s="1" t="s">
        <v>38</v>
      </c>
      <c r="E659" s="1" t="s">
        <v>39</v>
      </c>
      <c r="F659" s="8">
        <v>5042071.6</v>
      </c>
      <c r="G659" s="8">
        <v>5042072.03</v>
      </c>
      <c r="H659" s="8">
        <v>5044600.53</v>
      </c>
      <c r="I659" s="8">
        <v>5047735.22</v>
      </c>
      <c r="J659" s="8">
        <v>5037525.59</v>
      </c>
      <c r="K659" s="8">
        <v>5044103.15</v>
      </c>
      <c r="L659" s="8" t="s">
        <v>41</v>
      </c>
      <c r="M659" s="8">
        <v>5035149.5</v>
      </c>
      <c r="N659" s="8" t="s">
        <v>40</v>
      </c>
      <c r="O659" s="8" t="s">
        <v>40</v>
      </c>
      <c r="P659" s="8" t="s">
        <v>39</v>
      </c>
      <c r="Q659" s="8" t="s">
        <v>40</v>
      </c>
      <c r="R659" s="8">
        <v>5027557.57</v>
      </c>
      <c r="S659" s="8">
        <v>5038565.19</v>
      </c>
      <c r="T659" s="8" t="s">
        <v>40</v>
      </c>
      <c r="U659" s="8">
        <v>5048479.97</v>
      </c>
      <c r="V659" s="8" t="s">
        <v>40</v>
      </c>
      <c r="W659" s="8" t="s">
        <v>40</v>
      </c>
      <c r="X659" s="8" t="s">
        <v>40</v>
      </c>
      <c r="Y659" s="8">
        <v>5049436.34</v>
      </c>
      <c r="Z659" s="8" t="s">
        <v>40</v>
      </c>
      <c r="AA659" s="8">
        <v>5020977.38</v>
      </c>
      <c r="AB659" s="8">
        <v>5040080.72</v>
      </c>
      <c r="AC659" s="8" t="s">
        <v>40</v>
      </c>
      <c r="AD659" s="8" t="s">
        <v>40</v>
      </c>
      <c r="AE659" s="8" t="s">
        <v>40</v>
      </c>
      <c r="AF659" s="8" t="s">
        <v>40</v>
      </c>
      <c r="AG659" s="8" t="s">
        <v>40</v>
      </c>
      <c r="AH659" s="8" t="s">
        <v>40</v>
      </c>
      <c r="AI659" s="8" t="s">
        <v>40</v>
      </c>
      <c r="AJ659" s="15"/>
    </row>
    <row r="660" ht="18.75" customHeight="1" spans="2:36">
      <c r="B660" s="10">
        <v>44416</v>
      </c>
      <c r="C660" s="1" t="s">
        <v>37</v>
      </c>
      <c r="D660" s="1" t="s">
        <v>38</v>
      </c>
      <c r="E660" s="1" t="s">
        <v>39</v>
      </c>
      <c r="F660" s="8">
        <v>4913925.28</v>
      </c>
      <c r="G660" s="8">
        <v>4914045.43</v>
      </c>
      <c r="H660" s="8">
        <v>4916249.67</v>
      </c>
      <c r="I660" s="8">
        <v>4910540.87</v>
      </c>
      <c r="J660" s="8">
        <v>4916138.74</v>
      </c>
      <c r="K660" s="8">
        <v>4913564.81</v>
      </c>
      <c r="L660" s="8">
        <v>4958163.62</v>
      </c>
      <c r="M660" s="8">
        <v>4910976.38</v>
      </c>
      <c r="N660" s="8" t="s">
        <v>40</v>
      </c>
      <c r="O660" s="8" t="s">
        <v>40</v>
      </c>
      <c r="P660" s="8" t="s">
        <v>39</v>
      </c>
      <c r="Q660" s="8" t="s">
        <v>40</v>
      </c>
      <c r="R660" s="8">
        <v>4917421.99</v>
      </c>
      <c r="S660" s="8">
        <v>4913982.72</v>
      </c>
      <c r="T660" s="8" t="s">
        <v>40</v>
      </c>
      <c r="U660" s="8">
        <v>4914717.56</v>
      </c>
      <c r="V660" s="8" t="s">
        <v>40</v>
      </c>
      <c r="W660" s="8" t="s">
        <v>40</v>
      </c>
      <c r="X660" s="8" t="s">
        <v>40</v>
      </c>
      <c r="Y660" s="8" t="s">
        <v>41</v>
      </c>
      <c r="Z660" s="8" t="s">
        <v>40</v>
      </c>
      <c r="AA660" s="8" t="s">
        <v>41</v>
      </c>
      <c r="AB660" s="8" t="s">
        <v>41</v>
      </c>
      <c r="AC660" s="8" t="s">
        <v>40</v>
      </c>
      <c r="AD660" s="8" t="s">
        <v>40</v>
      </c>
      <c r="AE660" s="8" t="s">
        <v>40</v>
      </c>
      <c r="AF660" s="8" t="s">
        <v>40</v>
      </c>
      <c r="AG660" s="8" t="s">
        <v>40</v>
      </c>
      <c r="AH660" s="8" t="s">
        <v>40</v>
      </c>
      <c r="AI660" s="8" t="s">
        <v>40</v>
      </c>
      <c r="AJ660" s="15"/>
    </row>
    <row r="661" ht="18.75" customHeight="1" spans="2:36">
      <c r="B661" s="10">
        <v>44415</v>
      </c>
      <c r="C661" s="1" t="s">
        <v>37</v>
      </c>
      <c r="D661" s="1" t="s">
        <v>38</v>
      </c>
      <c r="E661" s="1" t="s">
        <v>39</v>
      </c>
      <c r="F661" s="8">
        <v>4861020.24</v>
      </c>
      <c r="G661" s="8">
        <v>4860847.04</v>
      </c>
      <c r="H661" s="8">
        <v>4864086.41</v>
      </c>
      <c r="I661" s="8">
        <v>4863722.34</v>
      </c>
      <c r="J661" s="8">
        <v>4848686.2</v>
      </c>
      <c r="K661" s="8">
        <v>4851321.7</v>
      </c>
      <c r="L661" s="8">
        <v>4791082.22</v>
      </c>
      <c r="M661" s="8">
        <v>4833660.19</v>
      </c>
      <c r="N661" s="8" t="s">
        <v>40</v>
      </c>
      <c r="O661" s="8" t="s">
        <v>40</v>
      </c>
      <c r="P661" s="8" t="s">
        <v>39</v>
      </c>
      <c r="Q661" s="8" t="s">
        <v>40</v>
      </c>
      <c r="R661" s="8">
        <v>4860692.5</v>
      </c>
      <c r="S661" s="8">
        <v>4863232.36</v>
      </c>
      <c r="T661" s="8" t="s">
        <v>40</v>
      </c>
      <c r="U661" s="8">
        <v>4845285.48</v>
      </c>
      <c r="V661" s="8" t="s">
        <v>40</v>
      </c>
      <c r="W661" s="8" t="s">
        <v>40</v>
      </c>
      <c r="X661" s="8" t="s">
        <v>40</v>
      </c>
      <c r="Y661" s="8">
        <v>4876576.34</v>
      </c>
      <c r="Z661" s="8" t="s">
        <v>40</v>
      </c>
      <c r="AA661" s="8">
        <v>4868534.95</v>
      </c>
      <c r="AB661" s="8">
        <v>4880770.79</v>
      </c>
      <c r="AC661" s="8" t="s">
        <v>40</v>
      </c>
      <c r="AD661" s="8" t="s">
        <v>40</v>
      </c>
      <c r="AE661" s="8" t="s">
        <v>40</v>
      </c>
      <c r="AF661" s="8" t="s">
        <v>40</v>
      </c>
      <c r="AG661" s="8" t="s">
        <v>40</v>
      </c>
      <c r="AH661" s="8" t="s">
        <v>40</v>
      </c>
      <c r="AI661" s="8" t="s">
        <v>40</v>
      </c>
      <c r="AJ661" s="15"/>
    </row>
    <row r="662" ht="18.75" customHeight="1" spans="1:36">
      <c r="A662" s="1" t="s">
        <v>42</v>
      </c>
      <c r="B662" s="10">
        <v>44414</v>
      </c>
      <c r="C662" s="1" t="s">
        <v>37</v>
      </c>
      <c r="D662" s="1" t="s">
        <v>38</v>
      </c>
      <c r="E662" s="1" t="s">
        <v>39</v>
      </c>
      <c r="F662" s="8">
        <v>4456311.38</v>
      </c>
      <c r="G662" s="8">
        <v>4454622.82</v>
      </c>
      <c r="H662" s="8">
        <v>4456966.82</v>
      </c>
      <c r="I662" s="8">
        <v>4463983.51</v>
      </c>
      <c r="J662" s="8">
        <v>4451299.37</v>
      </c>
      <c r="K662" s="8">
        <v>4455895.84</v>
      </c>
      <c r="L662" s="8" t="s">
        <v>41</v>
      </c>
      <c r="M662" s="8">
        <v>4449204.68</v>
      </c>
      <c r="N662" s="8" t="s">
        <v>40</v>
      </c>
      <c r="O662" s="8" t="s">
        <v>40</v>
      </c>
      <c r="P662" s="8" t="s">
        <v>39</v>
      </c>
      <c r="Q662" s="8" t="s">
        <v>40</v>
      </c>
      <c r="R662" s="8">
        <v>4443468.81</v>
      </c>
      <c r="S662" s="8">
        <v>4455403.76</v>
      </c>
      <c r="T662" s="8" t="s">
        <v>40</v>
      </c>
      <c r="U662" s="8">
        <v>4454105.17</v>
      </c>
      <c r="V662" s="8" t="s">
        <v>40</v>
      </c>
      <c r="W662" s="8" t="s">
        <v>40</v>
      </c>
      <c r="X662" s="8" t="s">
        <v>40</v>
      </c>
      <c r="Y662" s="8">
        <v>4475062.81</v>
      </c>
      <c r="Z662" s="8" t="s">
        <v>40</v>
      </c>
      <c r="AA662" s="8">
        <v>4424553.32</v>
      </c>
      <c r="AB662" s="8">
        <v>4455338.3</v>
      </c>
      <c r="AC662" s="8" t="s">
        <v>40</v>
      </c>
      <c r="AD662" s="8" t="s">
        <v>40</v>
      </c>
      <c r="AE662" s="8" t="s">
        <v>40</v>
      </c>
      <c r="AF662" s="8" t="s">
        <v>40</v>
      </c>
      <c r="AG662" s="8" t="s">
        <v>40</v>
      </c>
      <c r="AH662" s="8" t="s">
        <v>40</v>
      </c>
      <c r="AI662" s="8" t="s">
        <v>40</v>
      </c>
      <c r="AJ662" s="15" t="s">
        <v>64</v>
      </c>
    </row>
    <row r="663" ht="18.75" customHeight="1" spans="2:36">
      <c r="B663" s="10">
        <v>44413</v>
      </c>
      <c r="C663" s="1" t="s">
        <v>37</v>
      </c>
      <c r="D663" s="1" t="s">
        <v>38</v>
      </c>
      <c r="E663" s="1" t="s">
        <v>39</v>
      </c>
      <c r="F663" s="8">
        <v>4164681.77</v>
      </c>
      <c r="G663" s="8">
        <v>4165559.19</v>
      </c>
      <c r="H663" s="8">
        <v>4161813.63</v>
      </c>
      <c r="I663" s="8">
        <v>4162651.11</v>
      </c>
      <c r="J663" s="8">
        <v>4161313.02</v>
      </c>
      <c r="K663" s="8">
        <v>4166301.26</v>
      </c>
      <c r="L663" s="8">
        <v>4104989.5</v>
      </c>
      <c r="M663" s="8">
        <v>4164706.27</v>
      </c>
      <c r="N663" s="8" t="s">
        <v>40</v>
      </c>
      <c r="O663" s="8" t="s">
        <v>40</v>
      </c>
      <c r="P663" s="8" t="s">
        <v>39</v>
      </c>
      <c r="Q663" s="8" t="s">
        <v>40</v>
      </c>
      <c r="R663" s="8">
        <v>4163838.05</v>
      </c>
      <c r="S663" s="8">
        <v>4165531.23</v>
      </c>
      <c r="T663" s="8" t="s">
        <v>40</v>
      </c>
      <c r="U663" s="8" t="s">
        <v>41</v>
      </c>
      <c r="V663" s="8" t="s">
        <v>40</v>
      </c>
      <c r="W663" s="8" t="s">
        <v>40</v>
      </c>
      <c r="X663" s="8" t="s">
        <v>40</v>
      </c>
      <c r="Y663" s="8">
        <v>4162727.91</v>
      </c>
      <c r="Z663" s="8" t="s">
        <v>40</v>
      </c>
      <c r="AA663" s="8" t="s">
        <v>41</v>
      </c>
      <c r="AB663" s="8" t="s">
        <v>41</v>
      </c>
      <c r="AC663" s="8" t="s">
        <v>40</v>
      </c>
      <c r="AD663" s="8" t="s">
        <v>40</v>
      </c>
      <c r="AE663" s="8" t="s">
        <v>40</v>
      </c>
      <c r="AF663" s="8" t="s">
        <v>40</v>
      </c>
      <c r="AG663" s="8" t="s">
        <v>40</v>
      </c>
      <c r="AH663" s="8" t="s">
        <v>40</v>
      </c>
      <c r="AI663" s="8" t="s">
        <v>40</v>
      </c>
      <c r="AJ663" s="15"/>
    </row>
    <row r="664" ht="18.75" customHeight="1" spans="2:36">
      <c r="B664" s="10">
        <v>44412</v>
      </c>
      <c r="C664" s="1" t="s">
        <v>37</v>
      </c>
      <c r="D664" s="1" t="s">
        <v>38</v>
      </c>
      <c r="E664" s="1" t="s">
        <v>39</v>
      </c>
      <c r="F664" s="8">
        <v>4176623.54</v>
      </c>
      <c r="G664" s="8">
        <v>4174248.04</v>
      </c>
      <c r="H664" s="8">
        <v>4179015.93</v>
      </c>
      <c r="I664" s="8">
        <v>4179059.32</v>
      </c>
      <c r="J664" s="8">
        <v>4178467.81</v>
      </c>
      <c r="K664" s="8">
        <v>4172370.85</v>
      </c>
      <c r="L664" s="8">
        <v>4216066.24</v>
      </c>
      <c r="M664" s="8">
        <v>4173792.03</v>
      </c>
      <c r="N664" s="8" t="s">
        <v>40</v>
      </c>
      <c r="O664" s="8" t="s">
        <v>40</v>
      </c>
      <c r="P664" s="8" t="s">
        <v>39</v>
      </c>
      <c r="Q664" s="8" t="s">
        <v>40</v>
      </c>
      <c r="R664" s="8">
        <v>4180433.33</v>
      </c>
      <c r="S664" s="8">
        <v>4172247.32</v>
      </c>
      <c r="T664" s="8" t="s">
        <v>40</v>
      </c>
      <c r="U664" s="8">
        <v>4318544.21</v>
      </c>
      <c r="V664" s="8" t="s">
        <v>40</v>
      </c>
      <c r="W664" s="8" t="s">
        <v>40</v>
      </c>
      <c r="X664" s="8" t="s">
        <v>40</v>
      </c>
      <c r="Y664" s="8">
        <v>4182631.33</v>
      </c>
      <c r="Z664" s="8" t="s">
        <v>40</v>
      </c>
      <c r="AA664" s="8">
        <v>4173910</v>
      </c>
      <c r="AB664" s="8">
        <v>4175186.57</v>
      </c>
      <c r="AC664" s="8" t="s">
        <v>40</v>
      </c>
      <c r="AD664" s="8" t="s">
        <v>40</v>
      </c>
      <c r="AE664" s="8" t="s">
        <v>40</v>
      </c>
      <c r="AF664" s="8" t="s">
        <v>40</v>
      </c>
      <c r="AG664" s="8" t="s">
        <v>40</v>
      </c>
      <c r="AH664" s="8" t="s">
        <v>40</v>
      </c>
      <c r="AI664" s="8" t="s">
        <v>40</v>
      </c>
      <c r="AJ664" s="15"/>
    </row>
    <row r="665" ht="18.75" customHeight="1" spans="2:36">
      <c r="B665" s="10">
        <v>44411</v>
      </c>
      <c r="C665" s="1" t="s">
        <v>37</v>
      </c>
      <c r="D665" s="1" t="s">
        <v>38</v>
      </c>
      <c r="E665" s="1" t="s">
        <v>39</v>
      </c>
      <c r="F665" s="8">
        <v>4156821.62</v>
      </c>
      <c r="G665" s="8">
        <v>4159520.29</v>
      </c>
      <c r="H665" s="8">
        <v>4148023.8</v>
      </c>
      <c r="I665" s="8">
        <v>4160729.95</v>
      </c>
      <c r="J665" s="8">
        <v>4152264.65</v>
      </c>
      <c r="K665" s="8">
        <v>4152619.06</v>
      </c>
      <c r="L665" s="8">
        <v>4189917</v>
      </c>
      <c r="M665" s="8">
        <v>4180966.63</v>
      </c>
      <c r="N665" s="8" t="s">
        <v>40</v>
      </c>
      <c r="O665" s="8" t="s">
        <v>40</v>
      </c>
      <c r="P665" s="8" t="s">
        <v>39</v>
      </c>
      <c r="Q665" s="8" t="s">
        <v>40</v>
      </c>
      <c r="R665" s="8">
        <v>4153594.79</v>
      </c>
      <c r="S665" s="8">
        <v>4157403.78</v>
      </c>
      <c r="T665" s="8" t="s">
        <v>40</v>
      </c>
      <c r="U665" s="8">
        <v>4179075.72</v>
      </c>
      <c r="V665" s="8" t="s">
        <v>40</v>
      </c>
      <c r="W665" s="8" t="s">
        <v>40</v>
      </c>
      <c r="X665" s="8" t="s">
        <v>40</v>
      </c>
      <c r="Y665" s="8">
        <v>4152161.41</v>
      </c>
      <c r="Z665" s="8" t="s">
        <v>40</v>
      </c>
      <c r="AA665" s="8">
        <v>4140232.08</v>
      </c>
      <c r="AB665" s="8">
        <v>4160087.48</v>
      </c>
      <c r="AC665" s="8" t="s">
        <v>40</v>
      </c>
      <c r="AD665" s="8" t="s">
        <v>40</v>
      </c>
      <c r="AE665" s="8" t="s">
        <v>40</v>
      </c>
      <c r="AF665" s="8" t="s">
        <v>40</v>
      </c>
      <c r="AG665" s="8" t="s">
        <v>40</v>
      </c>
      <c r="AH665" s="8" t="s">
        <v>40</v>
      </c>
      <c r="AI665" s="8" t="s">
        <v>40</v>
      </c>
      <c r="AJ665" s="15"/>
    </row>
    <row r="666" ht="18.75" customHeight="1" spans="2:36">
      <c r="B666" s="10">
        <v>44410</v>
      </c>
      <c r="C666" s="1" t="s">
        <v>37</v>
      </c>
      <c r="D666" s="1" t="s">
        <v>38</v>
      </c>
      <c r="E666" s="1" t="s">
        <v>39</v>
      </c>
      <c r="F666" s="8">
        <v>4312333.44</v>
      </c>
      <c r="G666" s="8">
        <v>4310610.72</v>
      </c>
      <c r="H666" s="8">
        <v>4306333.27</v>
      </c>
      <c r="I666" s="8">
        <v>4309318.55</v>
      </c>
      <c r="J666" s="8">
        <v>4326916.53</v>
      </c>
      <c r="K666" s="8">
        <v>4304300.73</v>
      </c>
      <c r="L666" s="8">
        <v>4303152.32</v>
      </c>
      <c r="M666" s="8">
        <v>4330796.51</v>
      </c>
      <c r="N666" s="8" t="s">
        <v>40</v>
      </c>
      <c r="O666" s="8" t="s">
        <v>40</v>
      </c>
      <c r="P666" s="8" t="s">
        <v>39</v>
      </c>
      <c r="Q666" s="8" t="s">
        <v>40</v>
      </c>
      <c r="R666" s="8">
        <v>4325069.83</v>
      </c>
      <c r="S666" s="8">
        <v>4317448.33</v>
      </c>
      <c r="T666" s="8" t="s">
        <v>40</v>
      </c>
      <c r="U666" s="8">
        <v>4309236.46</v>
      </c>
      <c r="V666" s="8" t="s">
        <v>40</v>
      </c>
      <c r="W666" s="8" t="s">
        <v>40</v>
      </c>
      <c r="X666" s="8" t="s">
        <v>40</v>
      </c>
      <c r="Y666" s="8">
        <v>4291078.99</v>
      </c>
      <c r="Z666" s="8" t="s">
        <v>40</v>
      </c>
      <c r="AA666" s="8">
        <v>4288815.94</v>
      </c>
      <c r="AB666" s="8">
        <v>4314957.82</v>
      </c>
      <c r="AC666" s="8" t="s">
        <v>40</v>
      </c>
      <c r="AD666" s="8" t="s">
        <v>40</v>
      </c>
      <c r="AE666" s="8" t="s">
        <v>40</v>
      </c>
      <c r="AF666" s="8" t="s">
        <v>40</v>
      </c>
      <c r="AG666" s="8" t="s">
        <v>40</v>
      </c>
      <c r="AH666" s="8" t="s">
        <v>40</v>
      </c>
      <c r="AI666" s="8" t="s">
        <v>40</v>
      </c>
      <c r="AJ666" s="15"/>
    </row>
    <row r="667" ht="18.75" customHeight="1" spans="2:36">
      <c r="B667" s="10">
        <v>44409</v>
      </c>
      <c r="C667" s="1" t="s">
        <v>37</v>
      </c>
      <c r="D667" s="1" t="s">
        <v>38</v>
      </c>
      <c r="E667" s="1" t="s">
        <v>39</v>
      </c>
      <c r="F667" s="8">
        <v>4570013.47</v>
      </c>
      <c r="G667" s="8">
        <v>4572255.03</v>
      </c>
      <c r="H667" s="8">
        <v>4570040.67</v>
      </c>
      <c r="I667" s="8">
        <v>4570254.73</v>
      </c>
      <c r="J667" s="8">
        <v>4564172.04</v>
      </c>
      <c r="K667" s="8">
        <v>4564969.18</v>
      </c>
      <c r="L667" s="8">
        <v>4578737.33</v>
      </c>
      <c r="M667" s="8">
        <v>4567406.67</v>
      </c>
      <c r="N667" s="8" t="s">
        <v>40</v>
      </c>
      <c r="O667" s="8" t="s">
        <v>40</v>
      </c>
      <c r="P667" s="8" t="s">
        <v>39</v>
      </c>
      <c r="Q667" s="8" t="s">
        <v>40</v>
      </c>
      <c r="R667" s="8">
        <v>4564444.24</v>
      </c>
      <c r="S667" s="8">
        <v>4568991.37</v>
      </c>
      <c r="T667" s="8" t="s">
        <v>40</v>
      </c>
      <c r="U667" s="8" t="s">
        <v>41</v>
      </c>
      <c r="V667" s="8" t="s">
        <v>40</v>
      </c>
      <c r="W667" s="8" t="s">
        <v>40</v>
      </c>
      <c r="X667" s="8" t="s">
        <v>40</v>
      </c>
      <c r="Y667" s="8" t="s">
        <v>41</v>
      </c>
      <c r="Z667" s="8" t="s">
        <v>40</v>
      </c>
      <c r="AA667" s="8">
        <v>4574185.78</v>
      </c>
      <c r="AB667" s="8">
        <v>4568666.41</v>
      </c>
      <c r="AC667" s="8" t="s">
        <v>40</v>
      </c>
      <c r="AD667" s="8" t="s">
        <v>40</v>
      </c>
      <c r="AE667" s="8" t="s">
        <v>40</v>
      </c>
      <c r="AF667" s="8" t="s">
        <v>40</v>
      </c>
      <c r="AG667" s="8" t="s">
        <v>40</v>
      </c>
      <c r="AH667" s="8" t="s">
        <v>40</v>
      </c>
      <c r="AI667" s="8" t="s">
        <v>40</v>
      </c>
      <c r="AJ667" s="15"/>
    </row>
    <row r="668" ht="18.75" customHeight="1" spans="2:36">
      <c r="B668" s="10">
        <v>44408</v>
      </c>
      <c r="C668" s="1" t="s">
        <v>37</v>
      </c>
      <c r="D668" s="1" t="s">
        <v>38</v>
      </c>
      <c r="E668" s="1" t="s">
        <v>39</v>
      </c>
      <c r="F668" s="8">
        <v>4561660.9</v>
      </c>
      <c r="G668" s="8">
        <v>4562225.52</v>
      </c>
      <c r="H668" s="8">
        <v>4562900.39</v>
      </c>
      <c r="I668" s="8">
        <v>4558152.57</v>
      </c>
      <c r="J668" s="8">
        <v>4560946.37</v>
      </c>
      <c r="K668" s="8">
        <v>4557120.92</v>
      </c>
      <c r="L668" s="8">
        <v>4566574.32</v>
      </c>
      <c r="M668" s="8">
        <v>4560637.82</v>
      </c>
      <c r="N668" s="8" t="s">
        <v>40</v>
      </c>
      <c r="O668" s="8" t="s">
        <v>40</v>
      </c>
      <c r="P668" s="8" t="s">
        <v>39</v>
      </c>
      <c r="Q668" s="8" t="s">
        <v>40</v>
      </c>
      <c r="R668" s="8">
        <v>4562589.39</v>
      </c>
      <c r="S668" s="8">
        <v>4563395.97</v>
      </c>
      <c r="T668" s="8" t="s">
        <v>40</v>
      </c>
      <c r="U668" s="8" t="s">
        <v>41</v>
      </c>
      <c r="V668" s="8" t="s">
        <v>40</v>
      </c>
      <c r="W668" s="8" t="s">
        <v>40</v>
      </c>
      <c r="X668" s="8" t="s">
        <v>40</v>
      </c>
      <c r="Y668" s="8">
        <v>4564499</v>
      </c>
      <c r="Z668" s="8" t="s">
        <v>40</v>
      </c>
      <c r="AA668" s="8">
        <v>4558000</v>
      </c>
      <c r="AB668" s="8">
        <v>4566385</v>
      </c>
      <c r="AC668" s="8" t="s">
        <v>40</v>
      </c>
      <c r="AD668" s="8" t="s">
        <v>40</v>
      </c>
      <c r="AE668" s="8" t="s">
        <v>40</v>
      </c>
      <c r="AF668" s="8" t="s">
        <v>40</v>
      </c>
      <c r="AG668" s="8" t="s">
        <v>40</v>
      </c>
      <c r="AH668" s="8" t="s">
        <v>40</v>
      </c>
      <c r="AI668" s="8" t="s">
        <v>40</v>
      </c>
      <c r="AJ668" s="15"/>
    </row>
    <row r="669" ht="18.75" customHeight="1" spans="2:36">
      <c r="B669" s="10">
        <v>44407</v>
      </c>
      <c r="C669" s="1" t="s">
        <v>37</v>
      </c>
      <c r="D669" s="1" t="s">
        <v>38</v>
      </c>
      <c r="E669" s="1" t="s">
        <v>39</v>
      </c>
      <c r="F669" s="8">
        <v>4249275.05</v>
      </c>
      <c r="G669" s="8">
        <v>4249694.11</v>
      </c>
      <c r="H669" s="8">
        <v>4246602.44</v>
      </c>
      <c r="I669" s="8">
        <v>4247771.35</v>
      </c>
      <c r="J669" s="8">
        <v>4248185.55</v>
      </c>
      <c r="K669" s="8">
        <v>4238700.2</v>
      </c>
      <c r="L669" s="8" t="s">
        <v>41</v>
      </c>
      <c r="M669" s="8">
        <v>4254053.81</v>
      </c>
      <c r="N669" s="8" t="s">
        <v>40</v>
      </c>
      <c r="O669" s="8" t="s">
        <v>40</v>
      </c>
      <c r="P669" s="8" t="s">
        <v>39</v>
      </c>
      <c r="Q669" s="8" t="s">
        <v>40</v>
      </c>
      <c r="R669" s="8">
        <v>4250423.04</v>
      </c>
      <c r="S669" s="8">
        <v>4249540.87</v>
      </c>
      <c r="T669" s="8" t="s">
        <v>40</v>
      </c>
      <c r="U669" s="8">
        <v>4254695.65</v>
      </c>
      <c r="V669" s="8" t="s">
        <v>40</v>
      </c>
      <c r="W669" s="8" t="s">
        <v>40</v>
      </c>
      <c r="X669" s="8" t="s">
        <v>40</v>
      </c>
      <c r="Y669" s="8">
        <v>4250139</v>
      </c>
      <c r="Z669" s="8" t="s">
        <v>40</v>
      </c>
      <c r="AA669" s="8" t="s">
        <v>41</v>
      </c>
      <c r="AB669" s="8">
        <v>4245792.55</v>
      </c>
      <c r="AC669" s="8" t="s">
        <v>40</v>
      </c>
      <c r="AD669" s="8" t="s">
        <v>40</v>
      </c>
      <c r="AE669" s="8" t="s">
        <v>40</v>
      </c>
      <c r="AF669" s="8" t="s">
        <v>40</v>
      </c>
      <c r="AG669" s="8" t="s">
        <v>40</v>
      </c>
      <c r="AH669" s="8" t="s">
        <v>40</v>
      </c>
      <c r="AI669" s="8" t="s">
        <v>40</v>
      </c>
      <c r="AJ669" s="15"/>
    </row>
    <row r="670" ht="18.75" customHeight="1" spans="2:36">
      <c r="B670" s="10">
        <v>44406</v>
      </c>
      <c r="C670" s="1" t="s">
        <v>37</v>
      </c>
      <c r="D670" s="1" t="s">
        <v>38</v>
      </c>
      <c r="E670" s="1" t="s">
        <v>39</v>
      </c>
      <c r="F670" s="8">
        <v>4360043.14</v>
      </c>
      <c r="G670" s="8">
        <v>4359473.02</v>
      </c>
      <c r="H670" s="8">
        <v>4358822.46</v>
      </c>
      <c r="I670" s="8">
        <v>4356076.74</v>
      </c>
      <c r="J670" s="8">
        <v>4359699.87</v>
      </c>
      <c r="K670" s="8">
        <v>4363287.04</v>
      </c>
      <c r="L670" s="8">
        <v>4370881</v>
      </c>
      <c r="M670" s="8">
        <v>4362841.67</v>
      </c>
      <c r="N670" s="8" t="s">
        <v>40</v>
      </c>
      <c r="O670" s="8" t="s">
        <v>40</v>
      </c>
      <c r="P670" s="8" t="s">
        <v>39</v>
      </c>
      <c r="Q670" s="8" t="s">
        <v>40</v>
      </c>
      <c r="R670" s="8">
        <v>4363451.49</v>
      </c>
      <c r="S670" s="8">
        <v>4363492.7</v>
      </c>
      <c r="T670" s="8" t="s">
        <v>40</v>
      </c>
      <c r="U670" s="8">
        <v>4353500</v>
      </c>
      <c r="V670" s="8" t="s">
        <v>40</v>
      </c>
      <c r="W670" s="8" t="s">
        <v>40</v>
      </c>
      <c r="X670" s="8" t="s">
        <v>40</v>
      </c>
      <c r="Y670" s="8">
        <v>4352629.4</v>
      </c>
      <c r="Z670" s="8" t="s">
        <v>40</v>
      </c>
      <c r="AA670" s="8" t="s">
        <v>41</v>
      </c>
      <c r="AB670" s="8" t="s">
        <v>41</v>
      </c>
      <c r="AC670" s="8" t="s">
        <v>40</v>
      </c>
      <c r="AD670" s="8" t="s">
        <v>40</v>
      </c>
      <c r="AE670" s="8" t="s">
        <v>40</v>
      </c>
      <c r="AF670" s="8" t="s">
        <v>40</v>
      </c>
      <c r="AG670" s="8" t="s">
        <v>40</v>
      </c>
      <c r="AH670" s="8" t="s">
        <v>40</v>
      </c>
      <c r="AI670" s="8" t="s">
        <v>40</v>
      </c>
      <c r="AJ670" s="15"/>
    </row>
    <row r="671" ht="18.75" customHeight="1" spans="2:36">
      <c r="B671" s="10">
        <v>44405</v>
      </c>
      <c r="C671" s="1" t="s">
        <v>37</v>
      </c>
      <c r="D671" s="1" t="s">
        <v>38</v>
      </c>
      <c r="E671" s="1" t="s">
        <v>39</v>
      </c>
      <c r="F671" s="8">
        <v>4472658.11</v>
      </c>
      <c r="G671" s="8">
        <v>4471849.88</v>
      </c>
      <c r="H671" s="8">
        <v>4472972.36</v>
      </c>
      <c r="I671" s="8">
        <v>4471040.46</v>
      </c>
      <c r="J671" s="8">
        <v>4479668.56</v>
      </c>
      <c r="K671" s="8">
        <v>4481601.19</v>
      </c>
      <c r="L671" s="8">
        <v>4375789.02</v>
      </c>
      <c r="M671" s="8">
        <v>4468352.86</v>
      </c>
      <c r="N671" s="8" t="s">
        <v>40</v>
      </c>
      <c r="O671" s="8" t="s">
        <v>40</v>
      </c>
      <c r="P671" s="8" t="s">
        <v>39</v>
      </c>
      <c r="Q671" s="8" t="s">
        <v>40</v>
      </c>
      <c r="R671" s="8">
        <v>4464936.72</v>
      </c>
      <c r="S671" s="8">
        <v>4473436.74</v>
      </c>
      <c r="T671" s="8" t="s">
        <v>40</v>
      </c>
      <c r="U671" s="8" t="s">
        <v>41</v>
      </c>
      <c r="V671" s="8" t="s">
        <v>40</v>
      </c>
      <c r="W671" s="8" t="s">
        <v>40</v>
      </c>
      <c r="X671" s="8" t="s">
        <v>40</v>
      </c>
      <c r="Y671" s="8">
        <v>4486036.08</v>
      </c>
      <c r="Z671" s="8" t="s">
        <v>40</v>
      </c>
      <c r="AA671" s="8">
        <v>4473948.95</v>
      </c>
      <c r="AB671" s="8" t="s">
        <v>41</v>
      </c>
      <c r="AC671" s="8" t="s">
        <v>40</v>
      </c>
      <c r="AD671" s="8" t="s">
        <v>40</v>
      </c>
      <c r="AE671" s="8" t="s">
        <v>40</v>
      </c>
      <c r="AF671" s="8" t="s">
        <v>40</v>
      </c>
      <c r="AG671" s="8" t="s">
        <v>40</v>
      </c>
      <c r="AH671" s="8" t="s">
        <v>40</v>
      </c>
      <c r="AI671" s="8" t="s">
        <v>40</v>
      </c>
      <c r="AJ671" s="15"/>
    </row>
    <row r="672" ht="18.75" customHeight="1" spans="2:36">
      <c r="B672" s="10">
        <v>44404</v>
      </c>
      <c r="C672" s="1" t="s">
        <v>37</v>
      </c>
      <c r="D672" s="1" t="s">
        <v>38</v>
      </c>
      <c r="E672" s="1" t="s">
        <v>39</v>
      </c>
      <c r="F672" s="8">
        <v>4180916.26</v>
      </c>
      <c r="G672" s="8">
        <v>4181301.59</v>
      </c>
      <c r="H672" s="8">
        <v>4179785.68</v>
      </c>
      <c r="I672" s="8">
        <v>4182197.74</v>
      </c>
      <c r="J672" s="8">
        <v>4181055.65</v>
      </c>
      <c r="K672" s="8">
        <v>4178394.22</v>
      </c>
      <c r="L672" s="8">
        <v>4218205.24</v>
      </c>
      <c r="M672" s="8">
        <v>4180072.81</v>
      </c>
      <c r="N672" s="8" t="s">
        <v>40</v>
      </c>
      <c r="O672" s="8" t="s">
        <v>40</v>
      </c>
      <c r="P672" s="8" t="s">
        <v>39</v>
      </c>
      <c r="Q672" s="8" t="s">
        <v>40</v>
      </c>
      <c r="R672" s="8">
        <v>4179949.97</v>
      </c>
      <c r="S672" s="8">
        <v>4181269.48</v>
      </c>
      <c r="T672" s="8" t="s">
        <v>40</v>
      </c>
      <c r="U672" s="8">
        <v>4172831.93</v>
      </c>
      <c r="V672" s="8" t="s">
        <v>40</v>
      </c>
      <c r="W672" s="8" t="s">
        <v>40</v>
      </c>
      <c r="X672" s="8" t="s">
        <v>40</v>
      </c>
      <c r="Y672" s="8">
        <v>4183135.73</v>
      </c>
      <c r="Z672" s="8" t="s">
        <v>40</v>
      </c>
      <c r="AA672" s="8">
        <v>4172940.59</v>
      </c>
      <c r="AB672" s="8" t="s">
        <v>41</v>
      </c>
      <c r="AC672" s="8" t="s">
        <v>40</v>
      </c>
      <c r="AD672" s="8" t="s">
        <v>40</v>
      </c>
      <c r="AE672" s="8" t="s">
        <v>40</v>
      </c>
      <c r="AF672" s="8" t="s">
        <v>40</v>
      </c>
      <c r="AG672" s="8" t="s">
        <v>40</v>
      </c>
      <c r="AH672" s="8" t="s">
        <v>40</v>
      </c>
      <c r="AI672" s="8" t="s">
        <v>40</v>
      </c>
      <c r="AJ672" s="15"/>
    </row>
    <row r="673" ht="18.75" customHeight="1" spans="2:36">
      <c r="B673" s="10">
        <v>44403</v>
      </c>
      <c r="C673" s="1" t="s">
        <v>37</v>
      </c>
      <c r="D673" s="1" t="s">
        <v>38</v>
      </c>
      <c r="E673" s="1" t="s">
        <v>39</v>
      </c>
      <c r="F673" s="8">
        <v>4236866.38</v>
      </c>
      <c r="G673" s="8">
        <v>4235607.6</v>
      </c>
      <c r="H673" s="8">
        <v>4237448.43</v>
      </c>
      <c r="I673" s="8">
        <v>4236582.15</v>
      </c>
      <c r="J673" s="8">
        <v>4243208.54</v>
      </c>
      <c r="K673" s="8">
        <v>4236291.45</v>
      </c>
      <c r="L673" s="8">
        <v>4233806.04</v>
      </c>
      <c r="M673" s="8">
        <v>4235566.06</v>
      </c>
      <c r="N673" s="8" t="s">
        <v>40</v>
      </c>
      <c r="O673" s="8" t="s">
        <v>40</v>
      </c>
      <c r="P673" s="8" t="s">
        <v>39</v>
      </c>
      <c r="Q673" s="8" t="s">
        <v>40</v>
      </c>
      <c r="R673" s="8">
        <v>4227090.68</v>
      </c>
      <c r="S673" s="8">
        <v>4238368.1</v>
      </c>
      <c r="T673" s="8" t="s">
        <v>40</v>
      </c>
      <c r="U673" s="8">
        <v>4237699.11</v>
      </c>
      <c r="V673" s="8" t="s">
        <v>40</v>
      </c>
      <c r="W673" s="8" t="s">
        <v>40</v>
      </c>
      <c r="X673" s="8" t="s">
        <v>40</v>
      </c>
      <c r="Y673" s="8">
        <v>4219169.36</v>
      </c>
      <c r="Z673" s="8" t="s">
        <v>40</v>
      </c>
      <c r="AA673" s="8" t="s">
        <v>41</v>
      </c>
      <c r="AB673" s="8">
        <v>4234655.52</v>
      </c>
      <c r="AC673" s="8" t="s">
        <v>40</v>
      </c>
      <c r="AD673" s="8" t="s">
        <v>40</v>
      </c>
      <c r="AE673" s="8" t="s">
        <v>40</v>
      </c>
      <c r="AF673" s="8" t="s">
        <v>40</v>
      </c>
      <c r="AG673" s="8" t="s">
        <v>40</v>
      </c>
      <c r="AH673" s="8" t="s">
        <v>40</v>
      </c>
      <c r="AI673" s="8" t="s">
        <v>40</v>
      </c>
      <c r="AJ673" s="15"/>
    </row>
    <row r="674" ht="18.75" customHeight="1" spans="2:36">
      <c r="B674" s="10">
        <v>44402</v>
      </c>
      <c r="C674" s="1" t="s">
        <v>37</v>
      </c>
      <c r="D674" s="1" t="s">
        <v>38</v>
      </c>
      <c r="E674" s="1" t="s">
        <v>39</v>
      </c>
      <c r="F674" s="8">
        <v>3794912.1</v>
      </c>
      <c r="G674" s="8">
        <v>3792866.97</v>
      </c>
      <c r="H674" s="8">
        <v>3797497.08</v>
      </c>
      <c r="I674" s="8">
        <v>3795503.68</v>
      </c>
      <c r="J674" s="8">
        <v>3797313.13</v>
      </c>
      <c r="K674" s="8">
        <v>3796999.36</v>
      </c>
      <c r="L674" s="8">
        <v>3790135.89</v>
      </c>
      <c r="M674" s="8">
        <v>3798199.61</v>
      </c>
      <c r="N674" s="8" t="s">
        <v>40</v>
      </c>
      <c r="O674" s="8" t="s">
        <v>40</v>
      </c>
      <c r="P674" s="8" t="s">
        <v>39</v>
      </c>
      <c r="Q674" s="8" t="s">
        <v>40</v>
      </c>
      <c r="R674" s="8">
        <v>3796181.08</v>
      </c>
      <c r="S674" s="8">
        <v>3796002.79</v>
      </c>
      <c r="T674" s="8" t="s">
        <v>40</v>
      </c>
      <c r="U674" s="8">
        <v>3790909.09</v>
      </c>
      <c r="V674" s="8" t="s">
        <v>40</v>
      </c>
      <c r="W674" s="8" t="s">
        <v>40</v>
      </c>
      <c r="X674" s="8" t="s">
        <v>40</v>
      </c>
      <c r="Y674" s="8" t="s">
        <v>41</v>
      </c>
      <c r="Z674" s="8" t="s">
        <v>40</v>
      </c>
      <c r="AA674" s="8" t="s">
        <v>41</v>
      </c>
      <c r="AB674" s="8">
        <v>3796644.01</v>
      </c>
      <c r="AC674" s="8" t="s">
        <v>40</v>
      </c>
      <c r="AD674" s="8" t="s">
        <v>40</v>
      </c>
      <c r="AE674" s="8" t="s">
        <v>40</v>
      </c>
      <c r="AF674" s="8" t="s">
        <v>40</v>
      </c>
      <c r="AG674" s="8" t="s">
        <v>40</v>
      </c>
      <c r="AH674" s="8" t="s">
        <v>40</v>
      </c>
      <c r="AI674" s="8" t="s">
        <v>40</v>
      </c>
      <c r="AJ674" s="15"/>
    </row>
    <row r="675" ht="18.75" customHeight="1" spans="2:36">
      <c r="B675" s="10">
        <v>44401</v>
      </c>
      <c r="C675" s="1" t="s">
        <v>37</v>
      </c>
      <c r="D675" s="1" t="s">
        <v>38</v>
      </c>
      <c r="E675" s="1" t="s">
        <v>39</v>
      </c>
      <c r="F675" s="8">
        <v>3740074.87</v>
      </c>
      <c r="G675" s="8">
        <v>3738933.83</v>
      </c>
      <c r="H675" s="8">
        <v>3740422.61</v>
      </c>
      <c r="I675" s="8">
        <v>3739210.38</v>
      </c>
      <c r="J675" s="8">
        <v>3741323.53</v>
      </c>
      <c r="K675" s="8">
        <v>3740751.38</v>
      </c>
      <c r="L675" s="8">
        <v>3743433.5</v>
      </c>
      <c r="M675" s="8">
        <v>3739688.44</v>
      </c>
      <c r="N675" s="8" t="s">
        <v>40</v>
      </c>
      <c r="O675" s="8" t="s">
        <v>40</v>
      </c>
      <c r="P675" s="8" t="s">
        <v>39</v>
      </c>
      <c r="Q675" s="8" t="s">
        <v>40</v>
      </c>
      <c r="R675" s="8">
        <v>3738244.36</v>
      </c>
      <c r="S675" s="8">
        <v>3741914.43</v>
      </c>
      <c r="T675" s="8" t="s">
        <v>40</v>
      </c>
      <c r="U675" s="8" t="s">
        <v>41</v>
      </c>
      <c r="V675" s="8" t="s">
        <v>40</v>
      </c>
      <c r="W675" s="8" t="s">
        <v>40</v>
      </c>
      <c r="X675" s="8" t="s">
        <v>40</v>
      </c>
      <c r="Y675" s="8" t="s">
        <v>41</v>
      </c>
      <c r="Z675" s="8" t="s">
        <v>40</v>
      </c>
      <c r="AA675" s="8">
        <v>3743867</v>
      </c>
      <c r="AB675" s="8">
        <v>3739938.96</v>
      </c>
      <c r="AC675" s="8" t="s">
        <v>40</v>
      </c>
      <c r="AD675" s="8" t="s">
        <v>40</v>
      </c>
      <c r="AE675" s="8" t="s">
        <v>40</v>
      </c>
      <c r="AF675" s="8" t="s">
        <v>40</v>
      </c>
      <c r="AG675" s="8" t="s">
        <v>40</v>
      </c>
      <c r="AH675" s="8" t="s">
        <v>40</v>
      </c>
      <c r="AI675" s="8" t="s">
        <v>40</v>
      </c>
      <c r="AJ675" s="15"/>
    </row>
    <row r="676" ht="18.75" customHeight="1" spans="2:36">
      <c r="B676" s="10">
        <v>44400</v>
      </c>
      <c r="C676" s="1" t="s">
        <v>37</v>
      </c>
      <c r="D676" s="1" t="s">
        <v>38</v>
      </c>
      <c r="E676" s="1" t="s">
        <v>39</v>
      </c>
      <c r="F676" s="8">
        <v>3571979.05</v>
      </c>
      <c r="G676" s="8">
        <v>3571169.72</v>
      </c>
      <c r="H676" s="8">
        <v>3570801.3</v>
      </c>
      <c r="I676" s="8">
        <v>3573065.72</v>
      </c>
      <c r="J676" s="8">
        <v>3576343.81</v>
      </c>
      <c r="K676" s="8">
        <v>3574529.82</v>
      </c>
      <c r="L676" s="8">
        <v>3583141</v>
      </c>
      <c r="M676" s="8">
        <v>3572726.85</v>
      </c>
      <c r="N676" s="8" t="s">
        <v>40</v>
      </c>
      <c r="O676" s="8" t="s">
        <v>40</v>
      </c>
      <c r="P676" s="8" t="s">
        <v>39</v>
      </c>
      <c r="Q676" s="8" t="s">
        <v>40</v>
      </c>
      <c r="R676" s="8">
        <v>3576420.94</v>
      </c>
      <c r="S676" s="8">
        <v>3572439.18</v>
      </c>
      <c r="T676" s="8" t="s">
        <v>40</v>
      </c>
      <c r="U676" s="8">
        <v>3570909.09</v>
      </c>
      <c r="V676" s="8" t="s">
        <v>40</v>
      </c>
      <c r="W676" s="8" t="s">
        <v>40</v>
      </c>
      <c r="X676" s="8" t="s">
        <v>40</v>
      </c>
      <c r="Y676" s="8" t="s">
        <v>41</v>
      </c>
      <c r="Z676" s="8" t="s">
        <v>40</v>
      </c>
      <c r="AA676" s="8" t="s">
        <v>41</v>
      </c>
      <c r="AB676" s="8">
        <v>3573258.13</v>
      </c>
      <c r="AC676" s="8" t="s">
        <v>40</v>
      </c>
      <c r="AD676" s="8" t="s">
        <v>40</v>
      </c>
      <c r="AE676" s="8" t="s">
        <v>40</v>
      </c>
      <c r="AF676" s="8" t="s">
        <v>40</v>
      </c>
      <c r="AG676" s="8" t="s">
        <v>40</v>
      </c>
      <c r="AH676" s="8" t="s">
        <v>40</v>
      </c>
      <c r="AI676" s="8" t="s">
        <v>40</v>
      </c>
      <c r="AJ676" s="15"/>
    </row>
    <row r="677" ht="18.75" customHeight="1" spans="2:36">
      <c r="B677" s="10">
        <v>44399</v>
      </c>
      <c r="C677" s="1" t="s">
        <v>37</v>
      </c>
      <c r="D677" s="1" t="s">
        <v>38</v>
      </c>
      <c r="E677" s="1" t="s">
        <v>39</v>
      </c>
      <c r="F677" s="8">
        <v>3517503.96</v>
      </c>
      <c r="G677" s="8">
        <v>3516474.82</v>
      </c>
      <c r="H677" s="8">
        <v>3520123.35</v>
      </c>
      <c r="I677" s="8">
        <v>3517907.4</v>
      </c>
      <c r="J677" s="8">
        <v>3518022</v>
      </c>
      <c r="K677" s="8">
        <v>3515804.46</v>
      </c>
      <c r="L677" s="8">
        <v>3532740.72</v>
      </c>
      <c r="M677" s="8">
        <v>3516560.66</v>
      </c>
      <c r="N677" s="8" t="s">
        <v>40</v>
      </c>
      <c r="O677" s="8" t="s">
        <v>40</v>
      </c>
      <c r="P677" s="8" t="s">
        <v>39</v>
      </c>
      <c r="Q677" s="8" t="s">
        <v>40</v>
      </c>
      <c r="R677" s="8">
        <v>3514118.53</v>
      </c>
      <c r="S677" s="8">
        <v>3518908.96</v>
      </c>
      <c r="T677" s="8" t="s">
        <v>40</v>
      </c>
      <c r="U677" s="8">
        <v>3519900.69</v>
      </c>
      <c r="V677" s="8" t="s">
        <v>40</v>
      </c>
      <c r="W677" s="8" t="s">
        <v>40</v>
      </c>
      <c r="X677" s="8" t="s">
        <v>40</v>
      </c>
      <c r="Y677" s="8" t="s">
        <v>41</v>
      </c>
      <c r="Z677" s="8" t="s">
        <v>40</v>
      </c>
      <c r="AA677" s="8">
        <v>3509671.07</v>
      </c>
      <c r="AB677" s="8">
        <v>3518951</v>
      </c>
      <c r="AC677" s="8" t="s">
        <v>40</v>
      </c>
      <c r="AD677" s="8" t="s">
        <v>40</v>
      </c>
      <c r="AE677" s="8" t="s">
        <v>40</v>
      </c>
      <c r="AF677" s="8" t="s">
        <v>40</v>
      </c>
      <c r="AG677" s="8" t="s">
        <v>40</v>
      </c>
      <c r="AH677" s="8" t="s">
        <v>40</v>
      </c>
      <c r="AI677" s="8" t="s">
        <v>40</v>
      </c>
      <c r="AJ677" s="15"/>
    </row>
    <row r="678" ht="18.75" customHeight="1" spans="2:36">
      <c r="B678" s="10">
        <v>44398</v>
      </c>
      <c r="C678" s="1" t="s">
        <v>37</v>
      </c>
      <c r="D678" s="1" t="s">
        <v>38</v>
      </c>
      <c r="E678" s="1" t="s">
        <v>39</v>
      </c>
      <c r="F678" s="8">
        <v>3479530.78</v>
      </c>
      <c r="G678" s="8">
        <v>3477336.53</v>
      </c>
      <c r="H678" s="8">
        <v>3481939.24</v>
      </c>
      <c r="I678" s="8">
        <v>3481464.13</v>
      </c>
      <c r="J678" s="8">
        <v>3478180.27</v>
      </c>
      <c r="K678" s="8">
        <v>3483796.25</v>
      </c>
      <c r="L678" s="8">
        <v>3470000</v>
      </c>
      <c r="M678" s="8">
        <v>3476339.52</v>
      </c>
      <c r="N678" s="8" t="s">
        <v>40</v>
      </c>
      <c r="O678" s="8" t="s">
        <v>40</v>
      </c>
      <c r="P678" s="8" t="s">
        <v>39</v>
      </c>
      <c r="Q678" s="8" t="s">
        <v>40</v>
      </c>
      <c r="R678" s="8">
        <v>3479570.88</v>
      </c>
      <c r="S678" s="8">
        <v>3479661.15</v>
      </c>
      <c r="T678" s="8" t="s">
        <v>40</v>
      </c>
      <c r="U678" s="8">
        <v>3481212.47</v>
      </c>
      <c r="V678" s="8" t="s">
        <v>40</v>
      </c>
      <c r="W678" s="8" t="s">
        <v>40</v>
      </c>
      <c r="X678" s="8" t="s">
        <v>40</v>
      </c>
      <c r="Y678" s="8" t="s">
        <v>41</v>
      </c>
      <c r="Z678" s="8" t="s">
        <v>40</v>
      </c>
      <c r="AA678" s="8" t="s">
        <v>41</v>
      </c>
      <c r="AB678" s="8">
        <v>3475178.85</v>
      </c>
      <c r="AC678" s="8" t="s">
        <v>40</v>
      </c>
      <c r="AD678" s="8" t="s">
        <v>40</v>
      </c>
      <c r="AE678" s="8" t="s">
        <v>40</v>
      </c>
      <c r="AF678" s="8" t="s">
        <v>40</v>
      </c>
      <c r="AG678" s="8" t="s">
        <v>40</v>
      </c>
      <c r="AH678" s="8" t="s">
        <v>40</v>
      </c>
      <c r="AI678" s="8" t="s">
        <v>40</v>
      </c>
      <c r="AJ678" s="15"/>
    </row>
    <row r="679" ht="18.75" customHeight="1" spans="2:36">
      <c r="B679" s="10">
        <v>44397</v>
      </c>
      <c r="C679" s="1" t="s">
        <v>37</v>
      </c>
      <c r="D679" s="1" t="s">
        <v>38</v>
      </c>
      <c r="E679" s="1" t="s">
        <v>39</v>
      </c>
      <c r="F679" s="8">
        <v>3260808.08</v>
      </c>
      <c r="G679" s="8">
        <v>3261050</v>
      </c>
      <c r="H679" s="8">
        <v>3258872.13</v>
      </c>
      <c r="I679" s="8">
        <v>3261970.78</v>
      </c>
      <c r="J679" s="8">
        <v>3255566.05</v>
      </c>
      <c r="K679" s="8">
        <v>3256637.48</v>
      </c>
      <c r="L679" s="8">
        <v>3248292.53</v>
      </c>
      <c r="M679" s="8">
        <v>3262664.72</v>
      </c>
      <c r="N679" s="8" t="s">
        <v>40</v>
      </c>
      <c r="O679" s="8" t="s">
        <v>40</v>
      </c>
      <c r="P679" s="8" t="s">
        <v>39</v>
      </c>
      <c r="Q679" s="8" t="s">
        <v>40</v>
      </c>
      <c r="R679" s="8">
        <v>3264530.58</v>
      </c>
      <c r="S679" s="8">
        <v>3260871.94</v>
      </c>
      <c r="T679" s="8" t="s">
        <v>40</v>
      </c>
      <c r="U679" s="8">
        <v>3258671.44</v>
      </c>
      <c r="V679" s="8" t="s">
        <v>40</v>
      </c>
      <c r="W679" s="8" t="s">
        <v>40</v>
      </c>
      <c r="X679" s="8" t="s">
        <v>40</v>
      </c>
      <c r="Y679" s="8" t="s">
        <v>41</v>
      </c>
      <c r="Z679" s="8" t="s">
        <v>40</v>
      </c>
      <c r="AA679" s="8">
        <v>3258918</v>
      </c>
      <c r="AB679" s="8">
        <v>3260078.64</v>
      </c>
      <c r="AC679" s="8" t="s">
        <v>40</v>
      </c>
      <c r="AD679" s="8" t="s">
        <v>40</v>
      </c>
      <c r="AE679" s="8" t="s">
        <v>40</v>
      </c>
      <c r="AF679" s="8" t="s">
        <v>40</v>
      </c>
      <c r="AG679" s="8" t="s">
        <v>40</v>
      </c>
      <c r="AH679" s="8" t="s">
        <v>40</v>
      </c>
      <c r="AI679" s="8" t="s">
        <v>40</v>
      </c>
      <c r="AJ679" s="15"/>
    </row>
    <row r="680" ht="18.75" customHeight="1" spans="2:36">
      <c r="B680" s="10">
        <v>44396</v>
      </c>
      <c r="C680" s="1" t="s">
        <v>37</v>
      </c>
      <c r="D680" s="1" t="s">
        <v>38</v>
      </c>
      <c r="E680" s="1" t="s">
        <v>39</v>
      </c>
      <c r="F680" s="8">
        <v>3432999.32</v>
      </c>
      <c r="G680" s="8">
        <v>3434282.04</v>
      </c>
      <c r="H680" s="8">
        <v>3433147.9</v>
      </c>
      <c r="I680" s="8">
        <v>3432470.58</v>
      </c>
      <c r="J680" s="8">
        <v>3430626.59</v>
      </c>
      <c r="K680" s="8">
        <v>3430720.89</v>
      </c>
      <c r="L680" s="8">
        <v>3369477.49</v>
      </c>
      <c r="M680" s="8">
        <v>3432999.38</v>
      </c>
      <c r="N680" s="8" t="s">
        <v>40</v>
      </c>
      <c r="O680" s="8" t="s">
        <v>40</v>
      </c>
      <c r="P680" s="8" t="s">
        <v>39</v>
      </c>
      <c r="Q680" s="8" t="s">
        <v>40</v>
      </c>
      <c r="R680" s="8">
        <v>3439710.54</v>
      </c>
      <c r="S680" s="8">
        <v>3432805.12</v>
      </c>
      <c r="T680" s="8" t="s">
        <v>40</v>
      </c>
      <c r="U680" s="8">
        <v>3435100.33</v>
      </c>
      <c r="V680" s="8" t="s">
        <v>40</v>
      </c>
      <c r="W680" s="8" t="s">
        <v>40</v>
      </c>
      <c r="X680" s="8" t="s">
        <v>40</v>
      </c>
      <c r="Y680" s="8">
        <v>3430851.9</v>
      </c>
      <c r="Z680" s="8" t="s">
        <v>40</v>
      </c>
      <c r="AA680" s="8">
        <v>3427000</v>
      </c>
      <c r="AB680" s="8" t="s">
        <v>41</v>
      </c>
      <c r="AC680" s="8" t="s">
        <v>40</v>
      </c>
      <c r="AD680" s="8" t="s">
        <v>40</v>
      </c>
      <c r="AE680" s="8" t="s">
        <v>40</v>
      </c>
      <c r="AF680" s="8" t="s">
        <v>40</v>
      </c>
      <c r="AG680" s="8" t="s">
        <v>40</v>
      </c>
      <c r="AH680" s="8" t="s">
        <v>40</v>
      </c>
      <c r="AI680" s="8" t="s">
        <v>40</v>
      </c>
      <c r="AJ680" s="15"/>
    </row>
    <row r="681" ht="18.75" customHeight="1" spans="2:36">
      <c r="B681" s="10">
        <v>44395</v>
      </c>
      <c r="C681" s="1" t="s">
        <v>37</v>
      </c>
      <c r="D681" s="1" t="s">
        <v>38</v>
      </c>
      <c r="E681" s="1" t="s">
        <v>39</v>
      </c>
      <c r="F681" s="8">
        <v>3503372.74</v>
      </c>
      <c r="G681" s="8">
        <v>3505423.92</v>
      </c>
      <c r="H681" s="8">
        <v>3502444.24</v>
      </c>
      <c r="I681" s="8">
        <v>3502345.91</v>
      </c>
      <c r="J681" s="8">
        <v>3503493.23</v>
      </c>
      <c r="K681" s="8">
        <v>3501711.68</v>
      </c>
      <c r="L681" s="8">
        <v>3500552.1</v>
      </c>
      <c r="M681" s="8">
        <v>3500936.04</v>
      </c>
      <c r="N681" s="8" t="s">
        <v>40</v>
      </c>
      <c r="O681" s="8" t="s">
        <v>40</v>
      </c>
      <c r="P681" s="8" t="s">
        <v>39</v>
      </c>
      <c r="Q681" s="8" t="s">
        <v>40</v>
      </c>
      <c r="R681" s="8">
        <v>3508286.72</v>
      </c>
      <c r="S681" s="8">
        <v>3503859.44</v>
      </c>
      <c r="T681" s="8" t="s">
        <v>40</v>
      </c>
      <c r="U681" s="8" t="s">
        <v>41</v>
      </c>
      <c r="V681" s="8" t="s">
        <v>40</v>
      </c>
      <c r="W681" s="8" t="s">
        <v>40</v>
      </c>
      <c r="X681" s="8" t="s">
        <v>40</v>
      </c>
      <c r="Y681" s="8" t="s">
        <v>41</v>
      </c>
      <c r="Z681" s="8" t="s">
        <v>40</v>
      </c>
      <c r="AA681" s="8" t="s">
        <v>41</v>
      </c>
      <c r="AB681" s="8">
        <v>3502192</v>
      </c>
      <c r="AC681" s="8" t="s">
        <v>40</v>
      </c>
      <c r="AD681" s="8" t="s">
        <v>40</v>
      </c>
      <c r="AE681" s="8" t="s">
        <v>40</v>
      </c>
      <c r="AF681" s="8" t="s">
        <v>40</v>
      </c>
      <c r="AG681" s="8" t="s">
        <v>40</v>
      </c>
      <c r="AH681" s="8" t="s">
        <v>40</v>
      </c>
      <c r="AI681" s="8" t="s">
        <v>40</v>
      </c>
      <c r="AJ681" s="15"/>
    </row>
    <row r="682" ht="18.75" customHeight="1" spans="2:36">
      <c r="B682" s="10">
        <v>44394</v>
      </c>
      <c r="C682" s="1" t="s">
        <v>37</v>
      </c>
      <c r="D682" s="1" t="s">
        <v>38</v>
      </c>
      <c r="E682" s="1" t="s">
        <v>39</v>
      </c>
      <c r="F682" s="8">
        <v>3459221.41</v>
      </c>
      <c r="G682" s="8">
        <v>3460534.36</v>
      </c>
      <c r="H682" s="8">
        <v>3459334.32</v>
      </c>
      <c r="I682" s="8">
        <v>3458683.55</v>
      </c>
      <c r="J682" s="8">
        <v>3454918.28</v>
      </c>
      <c r="K682" s="8">
        <v>3459025.54</v>
      </c>
      <c r="L682" s="8">
        <v>3471767.12</v>
      </c>
      <c r="M682" s="8">
        <v>3458525.9</v>
      </c>
      <c r="N682" s="8" t="s">
        <v>40</v>
      </c>
      <c r="O682" s="8" t="s">
        <v>40</v>
      </c>
      <c r="P682" s="8" t="s">
        <v>39</v>
      </c>
      <c r="Q682" s="8" t="s">
        <v>40</v>
      </c>
      <c r="R682" s="8">
        <v>3453749.94</v>
      </c>
      <c r="S682" s="8">
        <v>3459210.07</v>
      </c>
      <c r="T682" s="8" t="s">
        <v>40</v>
      </c>
      <c r="U682" s="8">
        <v>3458645.42</v>
      </c>
      <c r="V682" s="8" t="s">
        <v>40</v>
      </c>
      <c r="W682" s="8" t="s">
        <v>40</v>
      </c>
      <c r="X682" s="8" t="s">
        <v>40</v>
      </c>
      <c r="Y682" s="8">
        <v>3458263.37</v>
      </c>
      <c r="Z682" s="8" t="s">
        <v>40</v>
      </c>
      <c r="AA682" s="8" t="s">
        <v>41</v>
      </c>
      <c r="AB682" s="8">
        <v>3460462.5</v>
      </c>
      <c r="AC682" s="8" t="s">
        <v>40</v>
      </c>
      <c r="AD682" s="8" t="s">
        <v>40</v>
      </c>
      <c r="AE682" s="8" t="s">
        <v>40</v>
      </c>
      <c r="AF682" s="8" t="s">
        <v>40</v>
      </c>
      <c r="AG682" s="8" t="s">
        <v>40</v>
      </c>
      <c r="AH682" s="8" t="s">
        <v>40</v>
      </c>
      <c r="AI682" s="8" t="s">
        <v>40</v>
      </c>
      <c r="AJ682" s="15"/>
    </row>
    <row r="683" ht="18.75" customHeight="1" spans="2:36">
      <c r="B683" s="10">
        <v>44393</v>
      </c>
      <c r="C683" s="1" t="s">
        <v>37</v>
      </c>
      <c r="D683" s="1" t="s">
        <v>38</v>
      </c>
      <c r="E683" s="1" t="s">
        <v>39</v>
      </c>
      <c r="F683" s="8">
        <v>3437449.58</v>
      </c>
      <c r="G683" s="8">
        <v>3438091.77</v>
      </c>
      <c r="H683" s="8">
        <v>3438332.07</v>
      </c>
      <c r="I683" s="8">
        <v>3436681.18</v>
      </c>
      <c r="J683" s="8">
        <v>3438722.12</v>
      </c>
      <c r="K683" s="8">
        <v>3433353.45</v>
      </c>
      <c r="L683" s="8" t="s">
        <v>41</v>
      </c>
      <c r="M683" s="8">
        <v>3438612.99</v>
      </c>
      <c r="N683" s="8" t="s">
        <v>40</v>
      </c>
      <c r="O683" s="8" t="s">
        <v>40</v>
      </c>
      <c r="P683" s="8" t="s">
        <v>39</v>
      </c>
      <c r="Q683" s="8" t="s">
        <v>40</v>
      </c>
      <c r="R683" s="8">
        <v>3436725.69</v>
      </c>
      <c r="S683" s="8">
        <v>3435850.52</v>
      </c>
      <c r="T683" s="8" t="s">
        <v>40</v>
      </c>
      <c r="U683" s="8">
        <v>3438895.02</v>
      </c>
      <c r="V683" s="8" t="s">
        <v>40</v>
      </c>
      <c r="W683" s="8" t="s">
        <v>40</v>
      </c>
      <c r="X683" s="8" t="s">
        <v>40</v>
      </c>
      <c r="Y683" s="8" t="s">
        <v>41</v>
      </c>
      <c r="Z683" s="8" t="s">
        <v>40</v>
      </c>
      <c r="AA683" s="8" t="s">
        <v>41</v>
      </c>
      <c r="AB683" s="8">
        <v>3430602.99</v>
      </c>
      <c r="AC683" s="8" t="s">
        <v>40</v>
      </c>
      <c r="AD683" s="8" t="s">
        <v>40</v>
      </c>
      <c r="AE683" s="8" t="s">
        <v>40</v>
      </c>
      <c r="AF683" s="8" t="s">
        <v>40</v>
      </c>
      <c r="AG683" s="8" t="s">
        <v>40</v>
      </c>
      <c r="AH683" s="8" t="s">
        <v>40</v>
      </c>
      <c r="AI683" s="8" t="s">
        <v>40</v>
      </c>
      <c r="AJ683" s="15"/>
    </row>
    <row r="684" ht="18.75" customHeight="1" spans="2:36">
      <c r="B684" s="10">
        <v>44392</v>
      </c>
      <c r="C684" s="1" t="s">
        <v>37</v>
      </c>
      <c r="D684" s="1" t="s">
        <v>38</v>
      </c>
      <c r="E684" s="1" t="s">
        <v>39</v>
      </c>
      <c r="F684" s="8">
        <v>3509147.61</v>
      </c>
      <c r="G684" s="8">
        <v>3511706.35</v>
      </c>
      <c r="H684" s="8">
        <v>3511243.76</v>
      </c>
      <c r="I684" s="8">
        <v>3507095.65</v>
      </c>
      <c r="J684" s="8">
        <v>3503694.48</v>
      </c>
      <c r="K684" s="8">
        <v>3500835.91</v>
      </c>
      <c r="L684" s="8">
        <v>3490839</v>
      </c>
      <c r="M684" s="8">
        <v>3514524.55</v>
      </c>
      <c r="N684" s="8" t="s">
        <v>40</v>
      </c>
      <c r="O684" s="8" t="s">
        <v>40</v>
      </c>
      <c r="P684" s="8" t="s">
        <v>39</v>
      </c>
      <c r="Q684" s="8" t="s">
        <v>40</v>
      </c>
      <c r="R684" s="8">
        <v>3515314.34</v>
      </c>
      <c r="S684" s="8">
        <v>3506301.19</v>
      </c>
      <c r="T684" s="8" t="s">
        <v>40</v>
      </c>
      <c r="U684" s="8">
        <v>3515879.34</v>
      </c>
      <c r="V684" s="8" t="s">
        <v>40</v>
      </c>
      <c r="W684" s="8" t="s">
        <v>40</v>
      </c>
      <c r="X684" s="8" t="s">
        <v>40</v>
      </c>
      <c r="Y684" s="8">
        <v>3495099.28</v>
      </c>
      <c r="Z684" s="8" t="s">
        <v>40</v>
      </c>
      <c r="AA684" s="8">
        <v>3491702.46</v>
      </c>
      <c r="AB684" s="8">
        <v>3511693.34</v>
      </c>
      <c r="AC684" s="8" t="s">
        <v>40</v>
      </c>
      <c r="AD684" s="8" t="s">
        <v>40</v>
      </c>
      <c r="AE684" s="8" t="s">
        <v>40</v>
      </c>
      <c r="AF684" s="8" t="s">
        <v>40</v>
      </c>
      <c r="AG684" s="8" t="s">
        <v>40</v>
      </c>
      <c r="AH684" s="8" t="s">
        <v>40</v>
      </c>
      <c r="AI684" s="8" t="s">
        <v>40</v>
      </c>
      <c r="AJ684" s="15"/>
    </row>
    <row r="685" ht="18.75" customHeight="1" spans="2:36">
      <c r="B685" s="10">
        <v>44391</v>
      </c>
      <c r="C685" s="1" t="s">
        <v>37</v>
      </c>
      <c r="D685" s="1" t="s">
        <v>38</v>
      </c>
      <c r="E685" s="1" t="s">
        <v>39</v>
      </c>
      <c r="F685" s="8">
        <v>3587742.61</v>
      </c>
      <c r="G685" s="8">
        <v>3587208.12</v>
      </c>
      <c r="H685" s="8">
        <v>3585326.7</v>
      </c>
      <c r="I685" s="8">
        <v>3591494.41</v>
      </c>
      <c r="J685" s="8">
        <v>3585338.24</v>
      </c>
      <c r="K685" s="8">
        <v>3586575.09</v>
      </c>
      <c r="L685" s="8">
        <v>3560000</v>
      </c>
      <c r="M685" s="8">
        <v>3591616.14</v>
      </c>
      <c r="N685" s="8" t="s">
        <v>40</v>
      </c>
      <c r="O685" s="8" t="s">
        <v>40</v>
      </c>
      <c r="P685" s="8" t="s">
        <v>39</v>
      </c>
      <c r="Q685" s="8" t="s">
        <v>40</v>
      </c>
      <c r="R685" s="8">
        <v>3592062.59</v>
      </c>
      <c r="S685" s="8">
        <v>3586693.16</v>
      </c>
      <c r="T685" s="8" t="s">
        <v>40</v>
      </c>
      <c r="U685" s="8">
        <v>3581006.79</v>
      </c>
      <c r="V685" s="8" t="s">
        <v>40</v>
      </c>
      <c r="W685" s="8" t="s">
        <v>40</v>
      </c>
      <c r="X685" s="8" t="s">
        <v>40</v>
      </c>
      <c r="Y685" s="8">
        <v>3584389.69</v>
      </c>
      <c r="Z685" s="8" t="s">
        <v>40</v>
      </c>
      <c r="AA685" s="8" t="s">
        <v>41</v>
      </c>
      <c r="AB685" s="8">
        <v>3586333.73</v>
      </c>
      <c r="AC685" s="8" t="s">
        <v>40</v>
      </c>
      <c r="AD685" s="8" t="s">
        <v>40</v>
      </c>
      <c r="AE685" s="8" t="s">
        <v>40</v>
      </c>
      <c r="AF685" s="8" t="s">
        <v>40</v>
      </c>
      <c r="AG685" s="8" t="s">
        <v>40</v>
      </c>
      <c r="AH685" s="8" t="s">
        <v>40</v>
      </c>
      <c r="AI685" s="8" t="s">
        <v>40</v>
      </c>
      <c r="AJ685" s="15"/>
    </row>
    <row r="686" ht="18.75" customHeight="1" spans="2:36">
      <c r="B686" s="10">
        <v>44390</v>
      </c>
      <c r="C686" s="1" t="s">
        <v>37</v>
      </c>
      <c r="D686" s="1" t="s">
        <v>38</v>
      </c>
      <c r="E686" s="1" t="s">
        <v>39</v>
      </c>
      <c r="F686" s="8">
        <v>3642970.95</v>
      </c>
      <c r="G686" s="8">
        <v>3642556.8</v>
      </c>
      <c r="H686" s="8">
        <v>3641811.38</v>
      </c>
      <c r="I686" s="8">
        <v>3644503.96</v>
      </c>
      <c r="J686" s="8">
        <v>3634031.54</v>
      </c>
      <c r="K686" s="8">
        <v>3640064.45</v>
      </c>
      <c r="L686" s="8">
        <v>3574978.46</v>
      </c>
      <c r="M686" s="8">
        <v>3646598.41</v>
      </c>
      <c r="N686" s="8" t="s">
        <v>40</v>
      </c>
      <c r="O686" s="8" t="s">
        <v>40</v>
      </c>
      <c r="P686" s="8" t="s">
        <v>39</v>
      </c>
      <c r="Q686" s="8" t="s">
        <v>40</v>
      </c>
      <c r="R686" s="8">
        <v>3648659</v>
      </c>
      <c r="S686" s="8">
        <v>3642322.87</v>
      </c>
      <c r="T686" s="8" t="s">
        <v>40</v>
      </c>
      <c r="U686" s="8">
        <v>3648017.18</v>
      </c>
      <c r="V686" s="8" t="s">
        <v>40</v>
      </c>
      <c r="W686" s="8" t="s">
        <v>40</v>
      </c>
      <c r="X686" s="8" t="s">
        <v>40</v>
      </c>
      <c r="Y686" s="8" t="s">
        <v>41</v>
      </c>
      <c r="Z686" s="8" t="s">
        <v>40</v>
      </c>
      <c r="AA686" s="8" t="s">
        <v>41</v>
      </c>
      <c r="AB686" s="8">
        <v>3643259.5</v>
      </c>
      <c r="AC686" s="8" t="s">
        <v>40</v>
      </c>
      <c r="AD686" s="8" t="s">
        <v>40</v>
      </c>
      <c r="AE686" s="8" t="s">
        <v>40</v>
      </c>
      <c r="AF686" s="8" t="s">
        <v>40</v>
      </c>
      <c r="AG686" s="8" t="s">
        <v>40</v>
      </c>
      <c r="AH686" s="8" t="s">
        <v>40</v>
      </c>
      <c r="AI686" s="8" t="s">
        <v>40</v>
      </c>
      <c r="AJ686" s="15"/>
    </row>
    <row r="687" ht="18.75" customHeight="1" spans="2:36">
      <c r="B687" s="10">
        <v>44389</v>
      </c>
      <c r="C687" s="1" t="s">
        <v>37</v>
      </c>
      <c r="D687" s="1" t="s">
        <v>38</v>
      </c>
      <c r="E687" s="1" t="s">
        <v>39</v>
      </c>
      <c r="F687" s="8">
        <v>3704074.78</v>
      </c>
      <c r="G687" s="8">
        <v>3703688.53</v>
      </c>
      <c r="H687" s="8">
        <v>3702332.3</v>
      </c>
      <c r="I687" s="8">
        <v>3705917.83</v>
      </c>
      <c r="J687" s="8">
        <v>3701489.19</v>
      </c>
      <c r="K687" s="8">
        <v>3706402.08</v>
      </c>
      <c r="L687" s="8">
        <v>3690278.83</v>
      </c>
      <c r="M687" s="8">
        <v>3704505.09</v>
      </c>
      <c r="N687" s="8" t="s">
        <v>40</v>
      </c>
      <c r="O687" s="8" t="s">
        <v>40</v>
      </c>
      <c r="P687" s="8" t="s">
        <v>39</v>
      </c>
      <c r="Q687" s="8" t="s">
        <v>40</v>
      </c>
      <c r="R687" s="8">
        <v>3708100.84</v>
      </c>
      <c r="S687" s="8">
        <v>3703443.05</v>
      </c>
      <c r="T687" s="8" t="s">
        <v>40</v>
      </c>
      <c r="U687" s="8">
        <v>3713636.36</v>
      </c>
      <c r="V687" s="8" t="s">
        <v>40</v>
      </c>
      <c r="W687" s="8" t="s">
        <v>40</v>
      </c>
      <c r="X687" s="8" t="s">
        <v>40</v>
      </c>
      <c r="Y687" s="8" t="s">
        <v>41</v>
      </c>
      <c r="Z687" s="8" t="s">
        <v>40</v>
      </c>
      <c r="AA687" s="8" t="s">
        <v>41</v>
      </c>
      <c r="AB687" s="8">
        <v>3708123.22</v>
      </c>
      <c r="AC687" s="8" t="s">
        <v>40</v>
      </c>
      <c r="AD687" s="8" t="s">
        <v>40</v>
      </c>
      <c r="AE687" s="8" t="s">
        <v>40</v>
      </c>
      <c r="AF687" s="8" t="s">
        <v>40</v>
      </c>
      <c r="AG687" s="8" t="s">
        <v>40</v>
      </c>
      <c r="AH687" s="8" t="s">
        <v>40</v>
      </c>
      <c r="AI687" s="8" t="s">
        <v>40</v>
      </c>
      <c r="AJ687" s="15"/>
    </row>
    <row r="688" ht="18.75" customHeight="1" spans="2:36">
      <c r="B688" s="10">
        <v>44388</v>
      </c>
      <c r="C688" s="1" t="s">
        <v>37</v>
      </c>
      <c r="D688" s="1" t="s">
        <v>38</v>
      </c>
      <c r="E688" s="1" t="s">
        <v>39</v>
      </c>
      <c r="F688" s="8">
        <v>3723073.89</v>
      </c>
      <c r="G688" s="8">
        <v>3724414.79</v>
      </c>
      <c r="H688" s="8">
        <v>3724666.6</v>
      </c>
      <c r="I688" s="8">
        <v>3723266.58</v>
      </c>
      <c r="J688" s="8">
        <v>3725374.12</v>
      </c>
      <c r="K688" s="8">
        <v>3719694.9</v>
      </c>
      <c r="L688" s="8">
        <v>3714864</v>
      </c>
      <c r="M688" s="8">
        <v>3722303.52</v>
      </c>
      <c r="N688" s="8" t="s">
        <v>40</v>
      </c>
      <c r="O688" s="8" t="s">
        <v>40</v>
      </c>
      <c r="P688" s="8" t="s">
        <v>39</v>
      </c>
      <c r="Q688" s="8" t="s">
        <v>40</v>
      </c>
      <c r="R688" s="8">
        <v>3724951.06</v>
      </c>
      <c r="S688" s="8">
        <v>3721244.62</v>
      </c>
      <c r="T688" s="8" t="s">
        <v>40</v>
      </c>
      <c r="U688" s="8">
        <v>3728181.81</v>
      </c>
      <c r="V688" s="8" t="s">
        <v>40</v>
      </c>
      <c r="W688" s="8" t="s">
        <v>40</v>
      </c>
      <c r="X688" s="8" t="s">
        <v>40</v>
      </c>
      <c r="Y688" s="8" t="s">
        <v>41</v>
      </c>
      <c r="Z688" s="8" t="s">
        <v>40</v>
      </c>
      <c r="AA688" s="8" t="s">
        <v>41</v>
      </c>
      <c r="AB688" s="8" t="s">
        <v>41</v>
      </c>
      <c r="AC688" s="8" t="s">
        <v>40</v>
      </c>
      <c r="AD688" s="8" t="s">
        <v>40</v>
      </c>
      <c r="AE688" s="8" t="s">
        <v>40</v>
      </c>
      <c r="AF688" s="8" t="s">
        <v>40</v>
      </c>
      <c r="AG688" s="8" t="s">
        <v>40</v>
      </c>
      <c r="AH688" s="8" t="s">
        <v>40</v>
      </c>
      <c r="AI688" s="8" t="s">
        <v>40</v>
      </c>
      <c r="AJ688" s="15"/>
    </row>
    <row r="689" ht="18.75" customHeight="1" spans="2:36">
      <c r="B689" s="10">
        <v>44387</v>
      </c>
      <c r="C689" s="1" t="s">
        <v>37</v>
      </c>
      <c r="D689" s="1" t="s">
        <v>38</v>
      </c>
      <c r="E689" s="1" t="s">
        <v>39</v>
      </c>
      <c r="F689" s="8">
        <v>3725092.21</v>
      </c>
      <c r="G689" s="8">
        <v>3725847.57</v>
      </c>
      <c r="H689" s="8">
        <v>3722488.75</v>
      </c>
      <c r="I689" s="8">
        <v>3727529.9</v>
      </c>
      <c r="J689" s="8">
        <v>3723543.37</v>
      </c>
      <c r="K689" s="8">
        <v>3722454.37</v>
      </c>
      <c r="L689" s="8" t="s">
        <v>41</v>
      </c>
      <c r="M689" s="8">
        <v>3726181.4</v>
      </c>
      <c r="N689" s="8" t="s">
        <v>40</v>
      </c>
      <c r="O689" s="8" t="s">
        <v>40</v>
      </c>
      <c r="P689" s="8" t="s">
        <v>39</v>
      </c>
      <c r="Q689" s="8" t="s">
        <v>40</v>
      </c>
      <c r="R689" s="8">
        <v>3730327.24</v>
      </c>
      <c r="S689" s="8">
        <v>3722542.31</v>
      </c>
      <c r="T689" s="8" t="s">
        <v>40</v>
      </c>
      <c r="U689" s="8">
        <v>3720909.09</v>
      </c>
      <c r="V689" s="8" t="s">
        <v>40</v>
      </c>
      <c r="W689" s="8" t="s">
        <v>40</v>
      </c>
      <c r="X689" s="8" t="s">
        <v>40</v>
      </c>
      <c r="Y689" s="8" t="s">
        <v>41</v>
      </c>
      <c r="Z689" s="8" t="s">
        <v>40</v>
      </c>
      <c r="AA689" s="8" t="s">
        <v>41</v>
      </c>
      <c r="AB689" s="8">
        <v>3721681</v>
      </c>
      <c r="AC689" s="8" t="s">
        <v>40</v>
      </c>
      <c r="AD689" s="8" t="s">
        <v>40</v>
      </c>
      <c r="AE689" s="8" t="s">
        <v>40</v>
      </c>
      <c r="AF689" s="8" t="s">
        <v>40</v>
      </c>
      <c r="AG689" s="8" t="s">
        <v>40</v>
      </c>
      <c r="AH689" s="8" t="s">
        <v>40</v>
      </c>
      <c r="AI689" s="8" t="s">
        <v>40</v>
      </c>
      <c r="AJ689" s="15"/>
    </row>
    <row r="690" ht="18.75" customHeight="1" spans="2:36">
      <c r="B690" s="10">
        <v>44386</v>
      </c>
      <c r="C690" s="1" t="s">
        <v>37</v>
      </c>
      <c r="D690" s="1" t="s">
        <v>38</v>
      </c>
      <c r="E690" s="1" t="s">
        <v>39</v>
      </c>
      <c r="F690" s="8">
        <v>3607391.56</v>
      </c>
      <c r="G690" s="8">
        <v>3606889.13</v>
      </c>
      <c r="H690" s="8">
        <v>3607409.56</v>
      </c>
      <c r="I690" s="8">
        <v>3604495.61</v>
      </c>
      <c r="J690" s="8">
        <v>3608565.88</v>
      </c>
      <c r="K690" s="8">
        <v>3607397.4</v>
      </c>
      <c r="L690" s="8">
        <v>3655555</v>
      </c>
      <c r="M690" s="8">
        <v>3607293.56</v>
      </c>
      <c r="N690" s="8" t="s">
        <v>40</v>
      </c>
      <c r="O690" s="8" t="s">
        <v>40</v>
      </c>
      <c r="P690" s="8" t="s">
        <v>39</v>
      </c>
      <c r="Q690" s="8" t="s">
        <v>40</v>
      </c>
      <c r="R690" s="8">
        <v>3613763.06</v>
      </c>
      <c r="S690" s="8">
        <v>3609301.56</v>
      </c>
      <c r="T690" s="8" t="s">
        <v>40</v>
      </c>
      <c r="U690" s="8">
        <v>3611818.18</v>
      </c>
      <c r="V690" s="8" t="s">
        <v>40</v>
      </c>
      <c r="W690" s="8" t="s">
        <v>40</v>
      </c>
      <c r="X690" s="8" t="s">
        <v>40</v>
      </c>
      <c r="Y690" s="8" t="s">
        <v>41</v>
      </c>
      <c r="Z690" s="8" t="s">
        <v>40</v>
      </c>
      <c r="AA690" s="8" t="s">
        <v>41</v>
      </c>
      <c r="AB690" s="8" t="s">
        <v>41</v>
      </c>
      <c r="AC690" s="8" t="s">
        <v>40</v>
      </c>
      <c r="AD690" s="8" t="s">
        <v>40</v>
      </c>
      <c r="AE690" s="8" t="s">
        <v>40</v>
      </c>
      <c r="AF690" s="8" t="s">
        <v>40</v>
      </c>
      <c r="AG690" s="8" t="s">
        <v>40</v>
      </c>
      <c r="AH690" s="8" t="s">
        <v>40</v>
      </c>
      <c r="AI690" s="8" t="s">
        <v>40</v>
      </c>
      <c r="AJ690" s="15"/>
    </row>
    <row r="691" ht="18.75" customHeight="1" spans="2:36">
      <c r="B691" s="10">
        <v>44385</v>
      </c>
      <c r="C691" s="1" t="s">
        <v>37</v>
      </c>
      <c r="D691" s="1" t="s">
        <v>38</v>
      </c>
      <c r="E691" s="1" t="s">
        <v>39</v>
      </c>
      <c r="F691" s="8">
        <v>3583794.7</v>
      </c>
      <c r="G691" s="8">
        <v>3582418.19</v>
      </c>
      <c r="H691" s="8">
        <v>3582912.35</v>
      </c>
      <c r="I691" s="8">
        <v>3586824.32</v>
      </c>
      <c r="J691" s="8">
        <v>3578543.78</v>
      </c>
      <c r="K691" s="8">
        <v>3579900.96</v>
      </c>
      <c r="L691" s="8">
        <v>3584482.57</v>
      </c>
      <c r="M691" s="8">
        <v>3587612.45</v>
      </c>
      <c r="N691" s="8" t="s">
        <v>40</v>
      </c>
      <c r="O691" s="8" t="s">
        <v>40</v>
      </c>
      <c r="P691" s="8" t="s">
        <v>39</v>
      </c>
      <c r="Q691" s="8" t="s">
        <v>40</v>
      </c>
      <c r="R691" s="8">
        <v>3593008.98</v>
      </c>
      <c r="S691" s="8">
        <v>3583933.6</v>
      </c>
      <c r="T691" s="8" t="s">
        <v>40</v>
      </c>
      <c r="U691" s="8">
        <v>3576198.21</v>
      </c>
      <c r="V691" s="8" t="s">
        <v>40</v>
      </c>
      <c r="W691" s="8" t="s">
        <v>40</v>
      </c>
      <c r="X691" s="8" t="s">
        <v>40</v>
      </c>
      <c r="Y691" s="8">
        <v>3579956</v>
      </c>
      <c r="Z691" s="8" t="s">
        <v>40</v>
      </c>
      <c r="AA691" s="8">
        <v>3575470.33</v>
      </c>
      <c r="AB691" s="8">
        <v>3586501.87</v>
      </c>
      <c r="AC691" s="8" t="s">
        <v>40</v>
      </c>
      <c r="AD691" s="8" t="s">
        <v>40</v>
      </c>
      <c r="AE691" s="8" t="s">
        <v>40</v>
      </c>
      <c r="AF691" s="8" t="s">
        <v>40</v>
      </c>
      <c r="AG691" s="8" t="s">
        <v>40</v>
      </c>
      <c r="AH691" s="8" t="s">
        <v>40</v>
      </c>
      <c r="AI691" s="8" t="s">
        <v>40</v>
      </c>
      <c r="AJ691" s="15"/>
    </row>
    <row r="692" ht="18.75" customHeight="1" spans="2:36">
      <c r="B692" s="10">
        <v>44384</v>
      </c>
      <c r="C692" s="1" t="s">
        <v>37</v>
      </c>
      <c r="D692" s="1" t="s">
        <v>38</v>
      </c>
      <c r="E692" s="1" t="s">
        <v>39</v>
      </c>
      <c r="F692" s="8">
        <v>3861623.14</v>
      </c>
      <c r="G692" s="8">
        <v>3862085.76</v>
      </c>
      <c r="H692" s="8">
        <v>3861786.68</v>
      </c>
      <c r="I692" s="8">
        <v>3860682.45</v>
      </c>
      <c r="J692" s="8">
        <v>3874611.18</v>
      </c>
      <c r="K692" s="8">
        <v>3864061.11</v>
      </c>
      <c r="L692" s="8">
        <v>3841869</v>
      </c>
      <c r="M692" s="8">
        <v>3861213.77</v>
      </c>
      <c r="N692" s="8" t="s">
        <v>40</v>
      </c>
      <c r="O692" s="8" t="s">
        <v>40</v>
      </c>
      <c r="P692" s="8" t="s">
        <v>39</v>
      </c>
      <c r="Q692" s="8" t="s">
        <v>40</v>
      </c>
      <c r="R692" s="8">
        <v>3865676.35</v>
      </c>
      <c r="S692" s="8">
        <v>3861358.56</v>
      </c>
      <c r="T692" s="8" t="s">
        <v>40</v>
      </c>
      <c r="U692" s="8">
        <v>3855945.34</v>
      </c>
      <c r="V692" s="8" t="s">
        <v>40</v>
      </c>
      <c r="W692" s="8" t="s">
        <v>40</v>
      </c>
      <c r="X692" s="8" t="s">
        <v>40</v>
      </c>
      <c r="Y692" s="8">
        <v>3871055.22</v>
      </c>
      <c r="Z692" s="8" t="s">
        <v>40</v>
      </c>
      <c r="AA692" s="8" t="s">
        <v>41</v>
      </c>
      <c r="AB692" s="8">
        <v>3860942.28</v>
      </c>
      <c r="AC692" s="8" t="s">
        <v>40</v>
      </c>
      <c r="AD692" s="8" t="s">
        <v>40</v>
      </c>
      <c r="AE692" s="8" t="s">
        <v>40</v>
      </c>
      <c r="AF692" s="8" t="s">
        <v>40</v>
      </c>
      <c r="AG692" s="8" t="s">
        <v>40</v>
      </c>
      <c r="AH692" s="8" t="s">
        <v>40</v>
      </c>
      <c r="AI692" s="8" t="s">
        <v>40</v>
      </c>
      <c r="AJ692" s="15"/>
    </row>
    <row r="693" ht="18.75" customHeight="1" spans="2:36">
      <c r="B693" s="10">
        <v>44383</v>
      </c>
      <c r="C693" s="1" t="s">
        <v>37</v>
      </c>
      <c r="D693" s="1" t="s">
        <v>38</v>
      </c>
      <c r="E693" s="1" t="s">
        <v>39</v>
      </c>
      <c r="F693" s="8">
        <v>3774280.56</v>
      </c>
      <c r="G693" s="8">
        <v>3772006</v>
      </c>
      <c r="H693" s="8">
        <v>3776087.99</v>
      </c>
      <c r="I693" s="8">
        <v>3780782.5</v>
      </c>
      <c r="J693" s="8">
        <v>3783485.38</v>
      </c>
      <c r="K693" s="8">
        <v>3770832.49</v>
      </c>
      <c r="L693" s="8">
        <v>3803416.95</v>
      </c>
      <c r="M693" s="8">
        <v>3778612.18</v>
      </c>
      <c r="N693" s="8" t="s">
        <v>40</v>
      </c>
      <c r="O693" s="8" t="s">
        <v>40</v>
      </c>
      <c r="P693" s="8" t="s">
        <v>39</v>
      </c>
      <c r="Q693" s="8" t="s">
        <v>40</v>
      </c>
      <c r="R693" s="8">
        <v>3778883.37</v>
      </c>
      <c r="S693" s="8">
        <v>3774987.38</v>
      </c>
      <c r="T693" s="8" t="s">
        <v>40</v>
      </c>
      <c r="U693" s="8">
        <v>3769906.04</v>
      </c>
      <c r="V693" s="8" t="s">
        <v>40</v>
      </c>
      <c r="W693" s="8" t="s">
        <v>40</v>
      </c>
      <c r="X693" s="8" t="s">
        <v>40</v>
      </c>
      <c r="Y693" s="8">
        <v>3771622.5</v>
      </c>
      <c r="Z693" s="8" t="s">
        <v>40</v>
      </c>
      <c r="AA693" s="8">
        <v>3784742.95</v>
      </c>
      <c r="AB693" s="8" t="s">
        <v>41</v>
      </c>
      <c r="AC693" s="8" t="s">
        <v>40</v>
      </c>
      <c r="AD693" s="8" t="s">
        <v>40</v>
      </c>
      <c r="AE693" s="8" t="s">
        <v>40</v>
      </c>
      <c r="AF693" s="8" t="s">
        <v>40</v>
      </c>
      <c r="AG693" s="8" t="s">
        <v>40</v>
      </c>
      <c r="AH693" s="8" t="s">
        <v>40</v>
      </c>
      <c r="AI693" s="8" t="s">
        <v>40</v>
      </c>
      <c r="AJ693" s="15"/>
    </row>
    <row r="694" ht="18.75" customHeight="1" spans="2:36">
      <c r="B694" s="10">
        <v>44382</v>
      </c>
      <c r="C694" s="1" t="s">
        <v>37</v>
      </c>
      <c r="D694" s="1" t="s">
        <v>38</v>
      </c>
      <c r="E694" s="1" t="s">
        <v>39</v>
      </c>
      <c r="F694" s="8">
        <v>3715855.66</v>
      </c>
      <c r="G694" s="8">
        <v>3714234.3</v>
      </c>
      <c r="H694" s="8">
        <v>3713770.3</v>
      </c>
      <c r="I694" s="8">
        <v>3719923.89</v>
      </c>
      <c r="J694" s="8">
        <v>3723607.03</v>
      </c>
      <c r="K694" s="8">
        <v>3713696.69</v>
      </c>
      <c r="L694" s="8">
        <v>3721223.35</v>
      </c>
      <c r="M694" s="8">
        <v>3724264.48</v>
      </c>
      <c r="N694" s="8" t="s">
        <v>40</v>
      </c>
      <c r="O694" s="8" t="s">
        <v>40</v>
      </c>
      <c r="P694" s="8" t="s">
        <v>39</v>
      </c>
      <c r="Q694" s="8" t="s">
        <v>40</v>
      </c>
      <c r="R694" s="8">
        <v>3710261.93</v>
      </c>
      <c r="S694" s="8">
        <v>3715762.36</v>
      </c>
      <c r="T694" s="8" t="s">
        <v>40</v>
      </c>
      <c r="U694" s="8">
        <v>3722108.3</v>
      </c>
      <c r="V694" s="8" t="s">
        <v>40</v>
      </c>
      <c r="W694" s="8" t="s">
        <v>40</v>
      </c>
      <c r="X694" s="8" t="s">
        <v>40</v>
      </c>
      <c r="Y694" s="8">
        <v>3697205</v>
      </c>
      <c r="Z694" s="8" t="s">
        <v>40</v>
      </c>
      <c r="AA694" s="8">
        <v>3694102.34</v>
      </c>
      <c r="AB694" s="8" t="s">
        <v>41</v>
      </c>
      <c r="AC694" s="8" t="s">
        <v>40</v>
      </c>
      <c r="AD694" s="8" t="s">
        <v>40</v>
      </c>
      <c r="AE694" s="8" t="s">
        <v>40</v>
      </c>
      <c r="AF694" s="8" t="s">
        <v>40</v>
      </c>
      <c r="AG694" s="8" t="s">
        <v>40</v>
      </c>
      <c r="AH694" s="8" t="s">
        <v>40</v>
      </c>
      <c r="AI694" s="8" t="s">
        <v>40</v>
      </c>
      <c r="AJ694" s="15"/>
    </row>
    <row r="695" ht="18.75" customHeight="1" spans="2:36">
      <c r="B695" s="10">
        <v>44381</v>
      </c>
      <c r="C695" s="1" t="s">
        <v>37</v>
      </c>
      <c r="D695" s="1" t="s">
        <v>38</v>
      </c>
      <c r="E695" s="1" t="s">
        <v>39</v>
      </c>
      <c r="F695" s="8">
        <v>3943960.2</v>
      </c>
      <c r="G695" s="8">
        <v>3943895.08</v>
      </c>
      <c r="H695" s="8">
        <v>3943878.4</v>
      </c>
      <c r="I695" s="8">
        <v>3945070.12</v>
      </c>
      <c r="J695" s="8">
        <v>3946496.19</v>
      </c>
      <c r="K695" s="8">
        <v>3943241.67</v>
      </c>
      <c r="L695" s="8" t="s">
        <v>41</v>
      </c>
      <c r="M695" s="8">
        <v>3944104.3</v>
      </c>
      <c r="N695" s="8" t="s">
        <v>40</v>
      </c>
      <c r="O695" s="8" t="s">
        <v>40</v>
      </c>
      <c r="P695" s="8" t="s">
        <v>39</v>
      </c>
      <c r="Q695" s="8" t="s">
        <v>40</v>
      </c>
      <c r="R695" s="8">
        <v>3941589.88</v>
      </c>
      <c r="S695" s="8">
        <v>3943617.65</v>
      </c>
      <c r="T695" s="8" t="s">
        <v>40</v>
      </c>
      <c r="U695" s="8">
        <v>3940000</v>
      </c>
      <c r="V695" s="8" t="s">
        <v>40</v>
      </c>
      <c r="W695" s="8" t="s">
        <v>40</v>
      </c>
      <c r="X695" s="8" t="s">
        <v>40</v>
      </c>
      <c r="Y695" s="8">
        <v>3943567.52</v>
      </c>
      <c r="Z695" s="8" t="s">
        <v>40</v>
      </c>
      <c r="AA695" s="8" t="s">
        <v>41</v>
      </c>
      <c r="AB695" s="8" t="s">
        <v>41</v>
      </c>
      <c r="AC695" s="8" t="s">
        <v>40</v>
      </c>
      <c r="AD695" s="8" t="s">
        <v>40</v>
      </c>
      <c r="AE695" s="8" t="s">
        <v>40</v>
      </c>
      <c r="AF695" s="8" t="s">
        <v>40</v>
      </c>
      <c r="AG695" s="8" t="s">
        <v>40</v>
      </c>
      <c r="AH695" s="8" t="s">
        <v>40</v>
      </c>
      <c r="AI695" s="8" t="s">
        <v>40</v>
      </c>
      <c r="AJ695" s="15"/>
    </row>
    <row r="696" ht="18.75" customHeight="1" spans="2:36">
      <c r="B696" s="10">
        <v>44380</v>
      </c>
      <c r="C696" s="1" t="s">
        <v>37</v>
      </c>
      <c r="D696" s="1" t="s">
        <v>38</v>
      </c>
      <c r="E696" s="1" t="s">
        <v>39</v>
      </c>
      <c r="F696" s="8">
        <v>3850066.38</v>
      </c>
      <c r="G696" s="8">
        <v>3848982.19</v>
      </c>
      <c r="H696" s="8">
        <v>3852765.02</v>
      </c>
      <c r="I696" s="8">
        <v>3852055.55</v>
      </c>
      <c r="J696" s="8">
        <v>3840088.44</v>
      </c>
      <c r="K696" s="8">
        <v>3848460.47</v>
      </c>
      <c r="L696" s="8">
        <v>3838595.84</v>
      </c>
      <c r="M696" s="8">
        <v>3848871.08</v>
      </c>
      <c r="N696" s="8" t="s">
        <v>40</v>
      </c>
      <c r="O696" s="8" t="s">
        <v>40</v>
      </c>
      <c r="P696" s="8" t="s">
        <v>39</v>
      </c>
      <c r="Q696" s="8" t="s">
        <v>40</v>
      </c>
      <c r="R696" s="8">
        <v>3854657.7</v>
      </c>
      <c r="S696" s="8">
        <v>3850964.88</v>
      </c>
      <c r="T696" s="8" t="s">
        <v>40</v>
      </c>
      <c r="U696" s="8">
        <v>3855680</v>
      </c>
      <c r="V696" s="8" t="s">
        <v>40</v>
      </c>
      <c r="W696" s="8" t="s">
        <v>40</v>
      </c>
      <c r="X696" s="8" t="s">
        <v>40</v>
      </c>
      <c r="Y696" s="8">
        <v>3854435.35</v>
      </c>
      <c r="Z696" s="8" t="s">
        <v>40</v>
      </c>
      <c r="AA696" s="8" t="s">
        <v>41</v>
      </c>
      <c r="AB696" s="8" t="s">
        <v>41</v>
      </c>
      <c r="AC696" s="8" t="s">
        <v>40</v>
      </c>
      <c r="AD696" s="8" t="s">
        <v>40</v>
      </c>
      <c r="AE696" s="8" t="s">
        <v>40</v>
      </c>
      <c r="AF696" s="8" t="s">
        <v>40</v>
      </c>
      <c r="AG696" s="8" t="s">
        <v>40</v>
      </c>
      <c r="AH696" s="8" t="s">
        <v>40</v>
      </c>
      <c r="AI696" s="8" t="s">
        <v>40</v>
      </c>
      <c r="AJ696" s="15"/>
    </row>
    <row r="697" ht="18.75" customHeight="1" spans="2:36">
      <c r="B697" s="10">
        <v>44379</v>
      </c>
      <c r="C697" s="1" t="s">
        <v>37</v>
      </c>
      <c r="D697" s="1" t="s">
        <v>38</v>
      </c>
      <c r="E697" s="1" t="s">
        <v>39</v>
      </c>
      <c r="F697" s="8">
        <v>3680063.56</v>
      </c>
      <c r="G697" s="8">
        <v>3679454.39</v>
      </c>
      <c r="H697" s="8">
        <v>3676648.54</v>
      </c>
      <c r="I697" s="8">
        <v>3681665.17</v>
      </c>
      <c r="J697" s="8">
        <v>3681052.5</v>
      </c>
      <c r="K697" s="8">
        <v>3680864.66</v>
      </c>
      <c r="L697" s="8">
        <v>3707548.45</v>
      </c>
      <c r="M697" s="8">
        <v>3680946.73</v>
      </c>
      <c r="N697" s="8" t="s">
        <v>40</v>
      </c>
      <c r="O697" s="8" t="s">
        <v>40</v>
      </c>
      <c r="P697" s="8" t="s">
        <v>39</v>
      </c>
      <c r="Q697" s="8" t="s">
        <v>40</v>
      </c>
      <c r="R697" s="8">
        <v>3677558.34</v>
      </c>
      <c r="S697" s="8">
        <v>3681090.42</v>
      </c>
      <c r="T697" s="8" t="s">
        <v>40</v>
      </c>
      <c r="U697" s="8">
        <v>3677800.5</v>
      </c>
      <c r="V697" s="8" t="s">
        <v>40</v>
      </c>
      <c r="W697" s="8" t="s">
        <v>40</v>
      </c>
      <c r="X697" s="8" t="s">
        <v>40</v>
      </c>
      <c r="Y697" s="8">
        <v>3676466.3</v>
      </c>
      <c r="Z697" s="8" t="s">
        <v>40</v>
      </c>
      <c r="AA697" s="8">
        <v>3682227</v>
      </c>
      <c r="AB697" s="8" t="s">
        <v>41</v>
      </c>
      <c r="AC697" s="8" t="s">
        <v>40</v>
      </c>
      <c r="AD697" s="8" t="s">
        <v>40</v>
      </c>
      <c r="AE697" s="8" t="s">
        <v>40</v>
      </c>
      <c r="AF697" s="8" t="s">
        <v>40</v>
      </c>
      <c r="AG697" s="8" t="s">
        <v>40</v>
      </c>
      <c r="AH697" s="8" t="s">
        <v>40</v>
      </c>
      <c r="AI697" s="8" t="s">
        <v>40</v>
      </c>
      <c r="AJ697" s="15"/>
    </row>
    <row r="698" ht="18.75" customHeight="1" spans="2:36">
      <c r="B698" s="10">
        <v>44378</v>
      </c>
      <c r="C698" s="1" t="s">
        <v>37</v>
      </c>
      <c r="D698" s="1" t="s">
        <v>38</v>
      </c>
      <c r="E698" s="1" t="s">
        <v>39</v>
      </c>
      <c r="F698" s="8">
        <v>3748560.29</v>
      </c>
      <c r="G698" s="8">
        <v>3748917.72</v>
      </c>
      <c r="H698" s="8">
        <v>3747002.32</v>
      </c>
      <c r="I698" s="8">
        <v>3750674.1</v>
      </c>
      <c r="J698" s="8">
        <v>3743587.72</v>
      </c>
      <c r="K698" s="8">
        <v>3745864.56</v>
      </c>
      <c r="L698" s="8">
        <v>3748858.85</v>
      </c>
      <c r="M698" s="8">
        <v>3750617.88</v>
      </c>
      <c r="N698" s="8" t="s">
        <v>40</v>
      </c>
      <c r="O698" s="8" t="s">
        <v>40</v>
      </c>
      <c r="P698" s="8" t="s">
        <v>39</v>
      </c>
      <c r="Q698" s="8" t="s">
        <v>40</v>
      </c>
      <c r="R698" s="8">
        <v>3750312.09</v>
      </c>
      <c r="S698" s="8">
        <v>3749055.7</v>
      </c>
      <c r="T698" s="8" t="s">
        <v>40</v>
      </c>
      <c r="U698" s="8">
        <v>3745365.67</v>
      </c>
      <c r="V698" s="8" t="s">
        <v>40</v>
      </c>
      <c r="W698" s="8" t="s">
        <v>40</v>
      </c>
      <c r="X698" s="8" t="s">
        <v>40</v>
      </c>
      <c r="Y698" s="8">
        <v>3749979.71</v>
      </c>
      <c r="Z698" s="8" t="s">
        <v>40</v>
      </c>
      <c r="AA698" s="8">
        <v>3751550.74</v>
      </c>
      <c r="AB698" s="8" t="s">
        <v>41</v>
      </c>
      <c r="AC698" s="8" t="s">
        <v>40</v>
      </c>
      <c r="AD698" s="8" t="s">
        <v>40</v>
      </c>
      <c r="AE698" s="8" t="s">
        <v>40</v>
      </c>
      <c r="AF698" s="8" t="s">
        <v>40</v>
      </c>
      <c r="AG698" s="8" t="s">
        <v>40</v>
      </c>
      <c r="AH698" s="8" t="s">
        <v>40</v>
      </c>
      <c r="AI698" s="8" t="s">
        <v>40</v>
      </c>
      <c r="AJ698" s="15"/>
    </row>
    <row r="699" ht="18.75" customHeight="1" spans="2:36">
      <c r="B699" s="10">
        <v>44377</v>
      </c>
      <c r="C699" s="1" t="s">
        <v>37</v>
      </c>
      <c r="D699" s="1" t="s">
        <v>38</v>
      </c>
      <c r="E699" s="1" t="s">
        <v>39</v>
      </c>
      <c r="F699" s="8">
        <v>3861988</v>
      </c>
      <c r="G699" s="8">
        <v>3863577.13</v>
      </c>
      <c r="H699" s="8">
        <v>3860507.81</v>
      </c>
      <c r="I699" s="8">
        <v>3860983.15</v>
      </c>
      <c r="J699" s="8">
        <v>3861525.36</v>
      </c>
      <c r="K699" s="8">
        <v>3861703.55</v>
      </c>
      <c r="L699" s="8">
        <v>3830722.72</v>
      </c>
      <c r="M699" s="8">
        <v>3862328.33</v>
      </c>
      <c r="N699" s="8" t="s">
        <v>40</v>
      </c>
      <c r="O699" s="8" t="s">
        <v>40</v>
      </c>
      <c r="P699" s="8" t="s">
        <v>39</v>
      </c>
      <c r="Q699" s="8" t="s">
        <v>40</v>
      </c>
      <c r="R699" s="8">
        <v>3859934.89</v>
      </c>
      <c r="S699" s="8">
        <v>3861525.82</v>
      </c>
      <c r="T699" s="8" t="s">
        <v>40</v>
      </c>
      <c r="U699" s="8">
        <v>3855787.45</v>
      </c>
      <c r="V699" s="8" t="s">
        <v>40</v>
      </c>
      <c r="W699" s="8" t="s">
        <v>40</v>
      </c>
      <c r="X699" s="8" t="s">
        <v>40</v>
      </c>
      <c r="Y699" s="8">
        <v>3853433.55</v>
      </c>
      <c r="Z699" s="8" t="s">
        <v>40</v>
      </c>
      <c r="AA699" s="8" t="s">
        <v>41</v>
      </c>
      <c r="AB699" s="8">
        <v>3864530</v>
      </c>
      <c r="AC699" s="8" t="s">
        <v>40</v>
      </c>
      <c r="AD699" s="8" t="s">
        <v>40</v>
      </c>
      <c r="AE699" s="8" t="s">
        <v>40</v>
      </c>
      <c r="AF699" s="8" t="s">
        <v>40</v>
      </c>
      <c r="AG699" s="8" t="s">
        <v>40</v>
      </c>
      <c r="AH699" s="8" t="s">
        <v>40</v>
      </c>
      <c r="AI699" s="8" t="s">
        <v>40</v>
      </c>
      <c r="AJ699" s="15"/>
    </row>
    <row r="700" ht="18.75" customHeight="1" spans="2:36">
      <c r="B700" s="10">
        <v>44376</v>
      </c>
      <c r="C700" s="1" t="s">
        <v>37</v>
      </c>
      <c r="D700" s="1" t="s">
        <v>38</v>
      </c>
      <c r="E700" s="1" t="s">
        <v>39</v>
      </c>
      <c r="F700" s="8">
        <v>3938932.08</v>
      </c>
      <c r="G700" s="8">
        <v>3937617.4</v>
      </c>
      <c r="H700" s="8">
        <v>3939194.62</v>
      </c>
      <c r="I700" s="8">
        <v>3937495.88</v>
      </c>
      <c r="J700" s="8">
        <v>3940300.12</v>
      </c>
      <c r="K700" s="8">
        <v>3939516.45</v>
      </c>
      <c r="L700" s="8">
        <v>3966662.56</v>
      </c>
      <c r="M700" s="8">
        <v>3937981.86</v>
      </c>
      <c r="N700" s="8" t="s">
        <v>40</v>
      </c>
      <c r="O700" s="8" t="s">
        <v>40</v>
      </c>
      <c r="P700" s="8" t="s">
        <v>39</v>
      </c>
      <c r="Q700" s="8" t="s">
        <v>40</v>
      </c>
      <c r="R700" s="8">
        <v>3941398.01</v>
      </c>
      <c r="S700" s="8">
        <v>3941443.94</v>
      </c>
      <c r="T700" s="8" t="s">
        <v>40</v>
      </c>
      <c r="U700" s="8">
        <v>3934257.88</v>
      </c>
      <c r="V700" s="8" t="s">
        <v>40</v>
      </c>
      <c r="W700" s="8" t="s">
        <v>40</v>
      </c>
      <c r="X700" s="8" t="s">
        <v>40</v>
      </c>
      <c r="Y700" s="8">
        <v>3945867.12</v>
      </c>
      <c r="Z700" s="8" t="s">
        <v>40</v>
      </c>
      <c r="AA700" s="8" t="s">
        <v>41</v>
      </c>
      <c r="AB700" s="8">
        <v>3955500</v>
      </c>
      <c r="AC700" s="8" t="s">
        <v>40</v>
      </c>
      <c r="AD700" s="8" t="s">
        <v>40</v>
      </c>
      <c r="AE700" s="8" t="s">
        <v>40</v>
      </c>
      <c r="AF700" s="8" t="s">
        <v>40</v>
      </c>
      <c r="AG700" s="8" t="s">
        <v>40</v>
      </c>
      <c r="AH700" s="8" t="s">
        <v>40</v>
      </c>
      <c r="AI700" s="8" t="s">
        <v>40</v>
      </c>
      <c r="AJ700" s="15"/>
    </row>
    <row r="701" ht="18.75" customHeight="1" spans="1:36">
      <c r="A701" s="1" t="s">
        <v>42</v>
      </c>
      <c r="B701" s="10">
        <v>44375</v>
      </c>
      <c r="C701" s="1" t="s">
        <v>37</v>
      </c>
      <c r="D701" s="1" t="s">
        <v>38</v>
      </c>
      <c r="E701" s="1" t="s">
        <v>39</v>
      </c>
      <c r="F701" s="8">
        <v>3783082.71</v>
      </c>
      <c r="G701" s="8">
        <v>3785316.78</v>
      </c>
      <c r="H701" s="8">
        <v>3782362.14</v>
      </c>
      <c r="I701" s="8">
        <v>3778879.37</v>
      </c>
      <c r="J701" s="8">
        <v>3790082.91</v>
      </c>
      <c r="K701" s="8">
        <v>3786841.04</v>
      </c>
      <c r="L701" s="8">
        <v>3805267.55</v>
      </c>
      <c r="M701" s="8">
        <v>3781328.02</v>
      </c>
      <c r="N701" s="8" t="s">
        <v>40</v>
      </c>
      <c r="O701" s="8" t="s">
        <v>40</v>
      </c>
      <c r="P701" s="8" t="s">
        <v>39</v>
      </c>
      <c r="Q701" s="8" t="s">
        <v>40</v>
      </c>
      <c r="R701" s="8">
        <v>3772173.16</v>
      </c>
      <c r="S701" s="8">
        <v>3783014.5</v>
      </c>
      <c r="T701" s="8" t="s">
        <v>40</v>
      </c>
      <c r="U701" s="8">
        <v>3778859.54</v>
      </c>
      <c r="V701" s="8" t="s">
        <v>40</v>
      </c>
      <c r="W701" s="8" t="s">
        <v>40</v>
      </c>
      <c r="X701" s="8" t="s">
        <v>40</v>
      </c>
      <c r="Y701" s="8">
        <v>3783021.21</v>
      </c>
      <c r="Z701" s="8" t="s">
        <v>40</v>
      </c>
      <c r="AA701" s="8">
        <v>3790341</v>
      </c>
      <c r="AB701" s="8" t="s">
        <v>41</v>
      </c>
      <c r="AC701" s="8" t="s">
        <v>40</v>
      </c>
      <c r="AD701" s="8" t="s">
        <v>40</v>
      </c>
      <c r="AE701" s="8" t="s">
        <v>40</v>
      </c>
      <c r="AF701" s="8" t="s">
        <v>40</v>
      </c>
      <c r="AG701" s="8" t="s">
        <v>40</v>
      </c>
      <c r="AH701" s="8" t="s">
        <v>40</v>
      </c>
      <c r="AI701" s="8" t="s">
        <v>40</v>
      </c>
      <c r="AJ701" s="15" t="s">
        <v>65</v>
      </c>
    </row>
    <row r="702" ht="18.75" customHeight="1" spans="2:36">
      <c r="B702" s="10">
        <v>44374</v>
      </c>
      <c r="C702" s="1" t="s">
        <v>37</v>
      </c>
      <c r="D702" s="1" t="s">
        <v>38</v>
      </c>
      <c r="E702" s="1" t="s">
        <v>39</v>
      </c>
      <c r="F702" s="8">
        <v>3677993.1</v>
      </c>
      <c r="G702" s="8">
        <v>3678584.34</v>
      </c>
      <c r="H702" s="8">
        <v>3676439.4</v>
      </c>
      <c r="I702" s="8">
        <v>3681253.27</v>
      </c>
      <c r="J702" s="8">
        <v>3681617.87</v>
      </c>
      <c r="K702" s="8">
        <v>3682467.27</v>
      </c>
      <c r="L702" s="8">
        <v>3692556.41</v>
      </c>
      <c r="M702" s="8">
        <v>3672057.35</v>
      </c>
      <c r="N702" s="8" t="s">
        <v>40</v>
      </c>
      <c r="O702" s="8" t="s">
        <v>40</v>
      </c>
      <c r="P702" s="8" t="s">
        <v>39</v>
      </c>
      <c r="Q702" s="8" t="s">
        <v>40</v>
      </c>
      <c r="R702" s="8">
        <v>3676913.51</v>
      </c>
      <c r="S702" s="8">
        <v>3678094.17</v>
      </c>
      <c r="T702" s="8" t="s">
        <v>40</v>
      </c>
      <c r="U702" s="8">
        <v>3672888.15</v>
      </c>
      <c r="V702" s="8" t="s">
        <v>40</v>
      </c>
      <c r="W702" s="8" t="s">
        <v>40</v>
      </c>
      <c r="X702" s="8" t="s">
        <v>40</v>
      </c>
      <c r="Y702" s="8">
        <v>3687796.64</v>
      </c>
      <c r="Z702" s="8" t="s">
        <v>40</v>
      </c>
      <c r="AA702" s="8">
        <v>3680757</v>
      </c>
      <c r="AB702" s="8" t="s">
        <v>41</v>
      </c>
      <c r="AC702" s="8" t="s">
        <v>40</v>
      </c>
      <c r="AD702" s="8" t="s">
        <v>40</v>
      </c>
      <c r="AE702" s="8" t="s">
        <v>40</v>
      </c>
      <c r="AF702" s="8" t="s">
        <v>40</v>
      </c>
      <c r="AG702" s="8" t="s">
        <v>40</v>
      </c>
      <c r="AH702" s="8" t="s">
        <v>40</v>
      </c>
      <c r="AI702" s="8" t="s">
        <v>40</v>
      </c>
      <c r="AJ702" s="15"/>
    </row>
    <row r="703" ht="18.75" customHeight="1" spans="2:36">
      <c r="B703" s="10">
        <v>44373</v>
      </c>
      <c r="C703" s="1" t="s">
        <v>37</v>
      </c>
      <c r="D703" s="1" t="s">
        <v>38</v>
      </c>
      <c r="E703" s="1" t="s">
        <v>39</v>
      </c>
      <c r="F703" s="8">
        <v>3521278.61</v>
      </c>
      <c r="G703" s="8">
        <v>3519490.49</v>
      </c>
      <c r="H703" s="8">
        <v>3522693.25</v>
      </c>
      <c r="I703" s="8">
        <v>3525244.31</v>
      </c>
      <c r="J703" s="8">
        <v>3511230.84</v>
      </c>
      <c r="K703" s="8">
        <v>3526675.36</v>
      </c>
      <c r="L703" s="8" t="s">
        <v>41</v>
      </c>
      <c r="M703" s="8">
        <v>3525481.56</v>
      </c>
      <c r="N703" s="8" t="s">
        <v>40</v>
      </c>
      <c r="O703" s="8" t="s">
        <v>40</v>
      </c>
      <c r="P703" s="8" t="s">
        <v>39</v>
      </c>
      <c r="Q703" s="8" t="s">
        <v>40</v>
      </c>
      <c r="R703" s="8">
        <v>3514635.54</v>
      </c>
      <c r="S703" s="8">
        <v>3520461.43</v>
      </c>
      <c r="T703" s="8" t="s">
        <v>40</v>
      </c>
      <c r="U703" s="8">
        <v>3519294.12</v>
      </c>
      <c r="V703" s="8" t="s">
        <v>40</v>
      </c>
      <c r="W703" s="8" t="s">
        <v>40</v>
      </c>
      <c r="X703" s="8" t="s">
        <v>40</v>
      </c>
      <c r="Y703" s="8">
        <v>3533087.07</v>
      </c>
      <c r="Z703" s="8" t="s">
        <v>40</v>
      </c>
      <c r="AA703" s="8">
        <v>3514737.03</v>
      </c>
      <c r="AB703" s="8" t="s">
        <v>41</v>
      </c>
      <c r="AC703" s="8" t="s">
        <v>40</v>
      </c>
      <c r="AD703" s="8" t="s">
        <v>40</v>
      </c>
      <c r="AE703" s="8" t="s">
        <v>40</v>
      </c>
      <c r="AF703" s="8" t="s">
        <v>40</v>
      </c>
      <c r="AG703" s="8" t="s">
        <v>40</v>
      </c>
      <c r="AH703" s="8" t="s">
        <v>40</v>
      </c>
      <c r="AI703" s="8" t="s">
        <v>40</v>
      </c>
      <c r="AJ703" s="15"/>
    </row>
    <row r="704" ht="18.75" customHeight="1" spans="2:36">
      <c r="B704" s="10">
        <v>44372</v>
      </c>
      <c r="C704" s="1" t="s">
        <v>37</v>
      </c>
      <c r="D704" s="1" t="s">
        <v>38</v>
      </c>
      <c r="E704" s="1" t="s">
        <v>39</v>
      </c>
      <c r="F704" s="8">
        <v>3691540.36</v>
      </c>
      <c r="G704" s="8">
        <v>3691157.52</v>
      </c>
      <c r="H704" s="8">
        <v>3690744.01</v>
      </c>
      <c r="I704" s="8">
        <v>3694006.6</v>
      </c>
      <c r="J704" s="8">
        <v>3696070.5</v>
      </c>
      <c r="K704" s="8">
        <v>3695024.94</v>
      </c>
      <c r="L704" s="8">
        <v>3641291.7</v>
      </c>
      <c r="M704" s="8">
        <v>3695526.62</v>
      </c>
      <c r="N704" s="8" t="s">
        <v>40</v>
      </c>
      <c r="O704" s="8" t="s">
        <v>40</v>
      </c>
      <c r="P704" s="8" t="s">
        <v>39</v>
      </c>
      <c r="Q704" s="8" t="s">
        <v>40</v>
      </c>
      <c r="R704" s="8">
        <v>3691581.56</v>
      </c>
      <c r="S704" s="8">
        <v>3690481.56</v>
      </c>
      <c r="T704" s="8" t="s">
        <v>40</v>
      </c>
      <c r="U704" s="8">
        <v>3692580.61</v>
      </c>
      <c r="V704" s="8" t="s">
        <v>40</v>
      </c>
      <c r="W704" s="8" t="s">
        <v>40</v>
      </c>
      <c r="X704" s="8" t="s">
        <v>40</v>
      </c>
      <c r="Y704" s="8" t="s">
        <v>41</v>
      </c>
      <c r="Z704" s="8" t="s">
        <v>40</v>
      </c>
      <c r="AA704" s="8" t="s">
        <v>41</v>
      </c>
      <c r="AB704" s="8" t="s">
        <v>41</v>
      </c>
      <c r="AC704" s="8" t="s">
        <v>40</v>
      </c>
      <c r="AD704" s="8" t="s">
        <v>40</v>
      </c>
      <c r="AE704" s="8" t="s">
        <v>40</v>
      </c>
      <c r="AF704" s="8" t="s">
        <v>40</v>
      </c>
      <c r="AG704" s="8" t="s">
        <v>40</v>
      </c>
      <c r="AH704" s="8" t="s">
        <v>40</v>
      </c>
      <c r="AI704" s="8" t="s">
        <v>40</v>
      </c>
      <c r="AJ704" s="15"/>
    </row>
    <row r="705" ht="18.75" customHeight="1" spans="2:36">
      <c r="B705" s="10">
        <v>44371</v>
      </c>
      <c r="C705" s="1" t="s">
        <v>37</v>
      </c>
      <c r="D705" s="1" t="s">
        <v>38</v>
      </c>
      <c r="E705" s="1" t="s">
        <v>39</v>
      </c>
      <c r="F705" s="8">
        <v>3757914.91</v>
      </c>
      <c r="G705" s="8">
        <v>3756360.46</v>
      </c>
      <c r="H705" s="8">
        <v>3761309.67</v>
      </c>
      <c r="I705" s="8">
        <v>3757369.95</v>
      </c>
      <c r="J705" s="8">
        <v>3760402.96</v>
      </c>
      <c r="K705" s="8">
        <v>3761315.7</v>
      </c>
      <c r="L705" s="8">
        <v>3762041.68</v>
      </c>
      <c r="M705" s="8">
        <v>3746689.8</v>
      </c>
      <c r="N705" s="8" t="s">
        <v>40</v>
      </c>
      <c r="O705" s="8" t="s">
        <v>40</v>
      </c>
      <c r="P705" s="8" t="s">
        <v>39</v>
      </c>
      <c r="Q705" s="8" t="s">
        <v>40</v>
      </c>
      <c r="R705" s="8">
        <v>3757166.79</v>
      </c>
      <c r="S705" s="8">
        <v>3758412.78</v>
      </c>
      <c r="T705" s="8" t="s">
        <v>40</v>
      </c>
      <c r="U705" s="8">
        <v>3759947.45</v>
      </c>
      <c r="V705" s="8" t="s">
        <v>40</v>
      </c>
      <c r="W705" s="8" t="s">
        <v>40</v>
      </c>
      <c r="X705" s="8" t="s">
        <v>40</v>
      </c>
      <c r="Y705" s="8">
        <v>3764179.98</v>
      </c>
      <c r="Z705" s="8" t="s">
        <v>40</v>
      </c>
      <c r="AA705" s="8">
        <v>3757575.19</v>
      </c>
      <c r="AB705" s="8" t="s">
        <v>41</v>
      </c>
      <c r="AC705" s="8" t="s">
        <v>40</v>
      </c>
      <c r="AD705" s="8" t="s">
        <v>40</v>
      </c>
      <c r="AE705" s="8" t="s">
        <v>40</v>
      </c>
      <c r="AF705" s="8" t="s">
        <v>40</v>
      </c>
      <c r="AG705" s="8" t="s">
        <v>40</v>
      </c>
      <c r="AH705" s="8" t="s">
        <v>40</v>
      </c>
      <c r="AI705" s="8" t="s">
        <v>40</v>
      </c>
      <c r="AJ705" s="15"/>
    </row>
    <row r="706" ht="18.75" customHeight="1" spans="2:36">
      <c r="B706" s="10">
        <v>44370</v>
      </c>
      <c r="C706" s="1" t="s">
        <v>37</v>
      </c>
      <c r="D706" s="1" t="s">
        <v>38</v>
      </c>
      <c r="E706" s="1" t="s">
        <v>39</v>
      </c>
      <c r="F706" s="8">
        <v>3767314.28</v>
      </c>
      <c r="G706" s="8">
        <v>3766812.01</v>
      </c>
      <c r="H706" s="8">
        <v>3766257.49</v>
      </c>
      <c r="I706" s="8">
        <v>3767826.25</v>
      </c>
      <c r="J706" s="8">
        <v>3762662.92</v>
      </c>
      <c r="K706" s="8">
        <v>3768326.06</v>
      </c>
      <c r="L706" s="8">
        <v>3840265.4</v>
      </c>
      <c r="M706" s="8">
        <v>3764309.49</v>
      </c>
      <c r="N706" s="8" t="s">
        <v>40</v>
      </c>
      <c r="O706" s="8" t="s">
        <v>40</v>
      </c>
      <c r="P706" s="8" t="s">
        <v>39</v>
      </c>
      <c r="Q706" s="8" t="s">
        <v>40</v>
      </c>
      <c r="R706" s="8">
        <v>3769312.98</v>
      </c>
      <c r="S706" s="8">
        <v>3769000.35</v>
      </c>
      <c r="T706" s="8" t="s">
        <v>40</v>
      </c>
      <c r="U706" s="8">
        <v>3766860.59</v>
      </c>
      <c r="V706" s="8" t="s">
        <v>40</v>
      </c>
      <c r="W706" s="8" t="s">
        <v>40</v>
      </c>
      <c r="X706" s="8" t="s">
        <v>40</v>
      </c>
      <c r="Y706" s="8">
        <v>3765351</v>
      </c>
      <c r="Z706" s="8" t="s">
        <v>40</v>
      </c>
      <c r="AA706" s="8">
        <v>3759468.25</v>
      </c>
      <c r="AB706" s="8" t="s">
        <v>39</v>
      </c>
      <c r="AC706" s="8" t="s">
        <v>40</v>
      </c>
      <c r="AD706" s="8" t="s">
        <v>40</v>
      </c>
      <c r="AE706" s="8" t="s">
        <v>40</v>
      </c>
      <c r="AF706" s="8" t="s">
        <v>40</v>
      </c>
      <c r="AG706" s="8" t="s">
        <v>40</v>
      </c>
      <c r="AH706" s="8" t="s">
        <v>40</v>
      </c>
      <c r="AI706" s="8" t="s">
        <v>40</v>
      </c>
      <c r="AJ706" s="15"/>
    </row>
    <row r="707" ht="18.75" customHeight="1" spans="2:36">
      <c r="B707" s="10">
        <v>44369</v>
      </c>
      <c r="C707" s="1" t="s">
        <v>37</v>
      </c>
      <c r="D707" s="1" t="s">
        <v>38</v>
      </c>
      <c r="E707" s="1" t="s">
        <v>39</v>
      </c>
      <c r="F707" s="8">
        <v>3403460.39</v>
      </c>
      <c r="G707" s="8">
        <v>3404497.1</v>
      </c>
      <c r="H707" s="8">
        <v>3403974.85</v>
      </c>
      <c r="I707" s="8">
        <v>3399871.1</v>
      </c>
      <c r="J707" s="8">
        <v>3405096.25</v>
      </c>
      <c r="K707" s="8">
        <v>3395330.5</v>
      </c>
      <c r="L707" s="8">
        <v>3304159.42</v>
      </c>
      <c r="M707" s="8">
        <v>3434942.66</v>
      </c>
      <c r="N707" s="8" t="s">
        <v>40</v>
      </c>
      <c r="O707" s="8" t="s">
        <v>40</v>
      </c>
      <c r="P707" s="8" t="s">
        <v>39</v>
      </c>
      <c r="Q707" s="8" t="s">
        <v>40</v>
      </c>
      <c r="R707" s="8">
        <v>3409129.59</v>
      </c>
      <c r="S707" s="8">
        <v>3404946.48</v>
      </c>
      <c r="T707" s="8" t="s">
        <v>40</v>
      </c>
      <c r="U707" s="8">
        <v>3450580.73</v>
      </c>
      <c r="V707" s="8" t="s">
        <v>40</v>
      </c>
      <c r="W707" s="8" t="s">
        <v>40</v>
      </c>
      <c r="X707" s="8" t="s">
        <v>40</v>
      </c>
      <c r="Y707" s="8">
        <v>3383465.09</v>
      </c>
      <c r="Z707" s="8" t="s">
        <v>40</v>
      </c>
      <c r="AA707" s="8">
        <v>3400000.3</v>
      </c>
      <c r="AB707" s="8" t="s">
        <v>39</v>
      </c>
      <c r="AC707" s="8" t="s">
        <v>40</v>
      </c>
      <c r="AD707" s="8" t="s">
        <v>40</v>
      </c>
      <c r="AE707" s="8" t="s">
        <v>40</v>
      </c>
      <c r="AF707" s="8" t="s">
        <v>40</v>
      </c>
      <c r="AG707" s="8" t="s">
        <v>40</v>
      </c>
      <c r="AH707" s="8" t="s">
        <v>40</v>
      </c>
      <c r="AI707" s="8" t="s">
        <v>40</v>
      </c>
      <c r="AJ707" s="15"/>
    </row>
    <row r="708" ht="18.75" customHeight="1" spans="2:36">
      <c r="B708" s="10">
        <v>44368</v>
      </c>
      <c r="C708" s="1" t="s">
        <v>37</v>
      </c>
      <c r="D708" s="1" t="s">
        <v>38</v>
      </c>
      <c r="E708" s="1" t="s">
        <v>39</v>
      </c>
      <c r="F708" s="8">
        <v>3584759.01</v>
      </c>
      <c r="G708" s="8">
        <v>3584061.3</v>
      </c>
      <c r="H708" s="8">
        <v>3584341.84</v>
      </c>
      <c r="I708" s="8">
        <v>3585635.23</v>
      </c>
      <c r="J708" s="8">
        <v>3572595.43</v>
      </c>
      <c r="K708" s="8">
        <v>3585592.29</v>
      </c>
      <c r="L708" s="8">
        <v>3535984.73</v>
      </c>
      <c r="M708" s="8">
        <v>3581554.05</v>
      </c>
      <c r="N708" s="8" t="s">
        <v>40</v>
      </c>
      <c r="O708" s="8" t="s">
        <v>40</v>
      </c>
      <c r="P708" s="8" t="s">
        <v>39</v>
      </c>
      <c r="Q708" s="8" t="s">
        <v>40</v>
      </c>
      <c r="R708" s="8">
        <v>3585701.49</v>
      </c>
      <c r="S708" s="8">
        <v>3585985.79</v>
      </c>
      <c r="T708" s="8" t="s">
        <v>40</v>
      </c>
      <c r="U708" s="8">
        <v>3573013.69</v>
      </c>
      <c r="V708" s="8" t="s">
        <v>40</v>
      </c>
      <c r="W708" s="8" t="s">
        <v>40</v>
      </c>
      <c r="X708" s="8" t="s">
        <v>40</v>
      </c>
      <c r="Y708" s="8">
        <v>3586029.28</v>
      </c>
      <c r="Z708" s="8" t="s">
        <v>40</v>
      </c>
      <c r="AA708" s="8" t="s">
        <v>41</v>
      </c>
      <c r="AB708" s="8" t="s">
        <v>39</v>
      </c>
      <c r="AC708" s="8" t="s">
        <v>40</v>
      </c>
      <c r="AD708" s="8" t="s">
        <v>40</v>
      </c>
      <c r="AE708" s="8" t="s">
        <v>40</v>
      </c>
      <c r="AF708" s="8" t="s">
        <v>40</v>
      </c>
      <c r="AG708" s="8" t="s">
        <v>40</v>
      </c>
      <c r="AH708" s="8" t="s">
        <v>40</v>
      </c>
      <c r="AI708" s="8" t="s">
        <v>40</v>
      </c>
      <c r="AJ708" s="15"/>
    </row>
    <row r="709" ht="18.75" customHeight="1" spans="2:36">
      <c r="B709" s="10">
        <v>44367</v>
      </c>
      <c r="C709" s="1" t="s">
        <v>37</v>
      </c>
      <c r="D709" s="1" t="s">
        <v>38</v>
      </c>
      <c r="E709" s="1" t="s">
        <v>39</v>
      </c>
      <c r="F709" s="8">
        <v>3722500.87</v>
      </c>
      <c r="G709" s="8">
        <v>3723835.23</v>
      </c>
      <c r="H709" s="8">
        <v>3724033.57</v>
      </c>
      <c r="I709" s="8">
        <v>3718683.41</v>
      </c>
      <c r="J709" s="8">
        <v>3724370.96</v>
      </c>
      <c r="K709" s="8">
        <v>3717748.55</v>
      </c>
      <c r="L709" s="8">
        <v>3767873.66</v>
      </c>
      <c r="M709" s="8">
        <v>3738243.77</v>
      </c>
      <c r="N709" s="8" t="s">
        <v>40</v>
      </c>
      <c r="O709" s="8" t="s">
        <v>40</v>
      </c>
      <c r="P709" s="8" t="s">
        <v>39</v>
      </c>
      <c r="Q709" s="8" t="s">
        <v>40</v>
      </c>
      <c r="R709" s="8">
        <v>3720729.24</v>
      </c>
      <c r="S709" s="8">
        <v>3720908.16</v>
      </c>
      <c r="T709" s="8" t="s">
        <v>40</v>
      </c>
      <c r="U709" s="8">
        <v>3722350</v>
      </c>
      <c r="V709" s="8" t="s">
        <v>40</v>
      </c>
      <c r="W709" s="8" t="s">
        <v>40</v>
      </c>
      <c r="X709" s="8" t="s">
        <v>40</v>
      </c>
      <c r="Y709" s="8">
        <v>3711492.12</v>
      </c>
      <c r="Z709" s="8" t="s">
        <v>40</v>
      </c>
      <c r="AA709" s="8">
        <v>3714922.58</v>
      </c>
      <c r="AB709" s="8" t="s">
        <v>39</v>
      </c>
      <c r="AC709" s="8" t="s">
        <v>40</v>
      </c>
      <c r="AD709" s="8" t="s">
        <v>40</v>
      </c>
      <c r="AE709" s="8" t="s">
        <v>40</v>
      </c>
      <c r="AF709" s="8" t="s">
        <v>40</v>
      </c>
      <c r="AG709" s="8" t="s">
        <v>40</v>
      </c>
      <c r="AH709" s="8" t="s">
        <v>40</v>
      </c>
      <c r="AI709" s="8" t="s">
        <v>40</v>
      </c>
      <c r="AJ709" s="15"/>
    </row>
    <row r="710" ht="18.75" customHeight="1" spans="2:36">
      <c r="B710" s="10">
        <v>44366</v>
      </c>
      <c r="C710" s="1" t="s">
        <v>37</v>
      </c>
      <c r="D710" s="1" t="s">
        <v>38</v>
      </c>
      <c r="E710" s="1" t="s">
        <v>39</v>
      </c>
      <c r="F710" s="8">
        <v>3973034.17</v>
      </c>
      <c r="G710" s="8">
        <v>3975742.85</v>
      </c>
      <c r="H710" s="8">
        <v>3969689.3</v>
      </c>
      <c r="I710" s="8">
        <v>3976256.97</v>
      </c>
      <c r="J710" s="8">
        <v>3972233.92</v>
      </c>
      <c r="K710" s="8">
        <v>3972888.18</v>
      </c>
      <c r="L710" s="8" t="s">
        <v>41</v>
      </c>
      <c r="M710" s="8">
        <v>3967066.11</v>
      </c>
      <c r="N710" s="8" t="s">
        <v>40</v>
      </c>
      <c r="O710" s="8" t="s">
        <v>40</v>
      </c>
      <c r="P710" s="8" t="s">
        <v>39</v>
      </c>
      <c r="Q710" s="8" t="s">
        <v>40</v>
      </c>
      <c r="R710" s="8">
        <v>3968822.41</v>
      </c>
      <c r="S710" s="8">
        <v>3971331.95</v>
      </c>
      <c r="T710" s="8" t="s">
        <v>40</v>
      </c>
      <c r="U710" s="8">
        <v>3965333.33</v>
      </c>
      <c r="V710" s="8" t="s">
        <v>40</v>
      </c>
      <c r="W710" s="8" t="s">
        <v>40</v>
      </c>
      <c r="X710" s="8" t="s">
        <v>40</v>
      </c>
      <c r="Y710" s="8">
        <v>3964653.11</v>
      </c>
      <c r="Z710" s="8" t="s">
        <v>40</v>
      </c>
      <c r="AA710" s="8">
        <v>3982101.85</v>
      </c>
      <c r="AB710" s="8" t="s">
        <v>39</v>
      </c>
      <c r="AC710" s="8" t="s">
        <v>40</v>
      </c>
      <c r="AD710" s="8" t="s">
        <v>40</v>
      </c>
      <c r="AE710" s="8" t="s">
        <v>40</v>
      </c>
      <c r="AF710" s="8" t="s">
        <v>40</v>
      </c>
      <c r="AG710" s="8" t="s">
        <v>40</v>
      </c>
      <c r="AH710" s="8" t="s">
        <v>40</v>
      </c>
      <c r="AI710" s="8" t="s">
        <v>40</v>
      </c>
      <c r="AJ710" s="15"/>
    </row>
    <row r="711" ht="18.75" customHeight="1" spans="2:36">
      <c r="B711" s="10">
        <v>44365</v>
      </c>
      <c r="C711" s="1" t="s">
        <v>37</v>
      </c>
      <c r="D711" s="1" t="s">
        <v>38</v>
      </c>
      <c r="E711" s="1" t="s">
        <v>39</v>
      </c>
      <c r="F711" s="8">
        <v>4163711.81</v>
      </c>
      <c r="G711" s="8">
        <v>4163725.74</v>
      </c>
      <c r="H711" s="8">
        <v>4162651.55</v>
      </c>
      <c r="I711" s="8">
        <v>4164430.87</v>
      </c>
      <c r="J711" s="8">
        <v>4170393.75</v>
      </c>
      <c r="K711" s="8">
        <v>4157791.76</v>
      </c>
      <c r="L711" s="8">
        <v>4103333.33</v>
      </c>
      <c r="M711" s="8">
        <v>4167630</v>
      </c>
      <c r="N711" s="8" t="s">
        <v>40</v>
      </c>
      <c r="O711" s="8" t="s">
        <v>40</v>
      </c>
      <c r="P711" s="8" t="s">
        <v>39</v>
      </c>
      <c r="Q711" s="8" t="s">
        <v>40</v>
      </c>
      <c r="R711" s="8">
        <v>4166575.26</v>
      </c>
      <c r="S711" s="8">
        <v>4163097.78</v>
      </c>
      <c r="T711" s="8" t="s">
        <v>40</v>
      </c>
      <c r="U711" s="8">
        <v>4171200</v>
      </c>
      <c r="V711" s="8" t="s">
        <v>40</v>
      </c>
      <c r="W711" s="8" t="s">
        <v>40</v>
      </c>
      <c r="X711" s="8" t="s">
        <v>40</v>
      </c>
      <c r="Y711" s="8">
        <v>4173704</v>
      </c>
      <c r="Z711" s="8" t="s">
        <v>40</v>
      </c>
      <c r="AA711" s="8">
        <v>4160114</v>
      </c>
      <c r="AB711" s="8" t="s">
        <v>39</v>
      </c>
      <c r="AC711" s="8" t="s">
        <v>40</v>
      </c>
      <c r="AD711" s="8" t="s">
        <v>40</v>
      </c>
      <c r="AE711" s="8" t="s">
        <v>40</v>
      </c>
      <c r="AF711" s="8" t="s">
        <v>40</v>
      </c>
      <c r="AG711" s="8" t="s">
        <v>40</v>
      </c>
      <c r="AH711" s="8" t="s">
        <v>40</v>
      </c>
      <c r="AI711" s="8" t="s">
        <v>40</v>
      </c>
      <c r="AJ711" s="15"/>
    </row>
    <row r="712" ht="18.75" customHeight="1" spans="2:36">
      <c r="B712" s="10">
        <v>44364</v>
      </c>
      <c r="C712" s="1" t="s">
        <v>37</v>
      </c>
      <c r="D712" s="1" t="s">
        <v>38</v>
      </c>
      <c r="E712" s="1" t="s">
        <v>39</v>
      </c>
      <c r="F712" s="8">
        <v>4327852.75</v>
      </c>
      <c r="G712" s="8">
        <v>4329622.09</v>
      </c>
      <c r="H712" s="8">
        <v>4318452</v>
      </c>
      <c r="I712" s="8">
        <v>4326905.05</v>
      </c>
      <c r="J712" s="8">
        <v>4330324.93</v>
      </c>
      <c r="K712" s="8">
        <v>4331226.34</v>
      </c>
      <c r="L712" s="8">
        <v>4287741.19</v>
      </c>
      <c r="M712" s="8">
        <v>4337606.57</v>
      </c>
      <c r="N712" s="8" t="s">
        <v>40</v>
      </c>
      <c r="O712" s="8" t="s">
        <v>40</v>
      </c>
      <c r="P712" s="8" t="s">
        <v>39</v>
      </c>
      <c r="Q712" s="8" t="s">
        <v>40</v>
      </c>
      <c r="R712" s="8">
        <v>4325627</v>
      </c>
      <c r="S712" s="8">
        <v>4330245.78</v>
      </c>
      <c r="T712" s="8" t="s">
        <v>40</v>
      </c>
      <c r="U712" s="8">
        <v>4323952.38</v>
      </c>
      <c r="V712" s="8" t="s">
        <v>40</v>
      </c>
      <c r="W712" s="8" t="s">
        <v>40</v>
      </c>
      <c r="X712" s="8" t="s">
        <v>40</v>
      </c>
      <c r="Y712" s="8">
        <v>4321493.19</v>
      </c>
      <c r="Z712" s="8" t="s">
        <v>40</v>
      </c>
      <c r="AA712" s="8">
        <v>4301722.68</v>
      </c>
      <c r="AB712" s="8" t="s">
        <v>39</v>
      </c>
      <c r="AC712" s="8" t="s">
        <v>40</v>
      </c>
      <c r="AD712" s="8" t="s">
        <v>40</v>
      </c>
      <c r="AE712" s="8" t="s">
        <v>40</v>
      </c>
      <c r="AF712" s="8" t="s">
        <v>40</v>
      </c>
      <c r="AG712" s="8" t="s">
        <v>40</v>
      </c>
      <c r="AH712" s="8" t="s">
        <v>40</v>
      </c>
      <c r="AI712" s="8" t="s">
        <v>40</v>
      </c>
      <c r="AJ712" s="15"/>
    </row>
    <row r="713" ht="18.75" customHeight="1" spans="2:36">
      <c r="B713" s="10">
        <v>44363</v>
      </c>
      <c r="C713" s="1" t="s">
        <v>37</v>
      </c>
      <c r="D713" s="1" t="s">
        <v>38</v>
      </c>
      <c r="E713" s="1" t="s">
        <v>39</v>
      </c>
      <c r="F713" s="8">
        <v>4302730.94</v>
      </c>
      <c r="G713" s="8">
        <v>4302287.82</v>
      </c>
      <c r="H713" s="8">
        <v>4302791.06</v>
      </c>
      <c r="I713" s="8">
        <v>4305840.59</v>
      </c>
      <c r="J713" s="8">
        <v>4297464.66</v>
      </c>
      <c r="K713" s="8">
        <v>4301352.93</v>
      </c>
      <c r="L713" s="8">
        <v>4295731.16</v>
      </c>
      <c r="M713" s="8">
        <v>4305648.47</v>
      </c>
      <c r="N713" s="8" t="s">
        <v>40</v>
      </c>
      <c r="O713" s="8" t="s">
        <v>40</v>
      </c>
      <c r="P713" s="8" t="s">
        <v>39</v>
      </c>
      <c r="Q713" s="8" t="s">
        <v>40</v>
      </c>
      <c r="R713" s="8">
        <v>4301697.94</v>
      </c>
      <c r="S713" s="8">
        <v>4301791.74</v>
      </c>
      <c r="T713" s="8" t="s">
        <v>40</v>
      </c>
      <c r="U713" s="8">
        <v>4314000</v>
      </c>
      <c r="V713" s="8" t="s">
        <v>40</v>
      </c>
      <c r="W713" s="8" t="s">
        <v>40</v>
      </c>
      <c r="X713" s="8" t="s">
        <v>40</v>
      </c>
      <c r="Y713" s="8">
        <v>4299866.36</v>
      </c>
      <c r="Z713" s="8" t="s">
        <v>40</v>
      </c>
      <c r="AA713" s="8">
        <v>4291944.66</v>
      </c>
      <c r="AB713" s="8" t="s">
        <v>39</v>
      </c>
      <c r="AC713" s="8" t="s">
        <v>40</v>
      </c>
      <c r="AD713" s="8" t="s">
        <v>40</v>
      </c>
      <c r="AE713" s="8" t="s">
        <v>40</v>
      </c>
      <c r="AF713" s="8" t="s">
        <v>40</v>
      </c>
      <c r="AG713" s="8" t="s">
        <v>40</v>
      </c>
      <c r="AH713" s="8" t="s">
        <v>40</v>
      </c>
      <c r="AI713" s="8" t="s">
        <v>40</v>
      </c>
      <c r="AJ713" s="15"/>
    </row>
    <row r="714" ht="18.75" customHeight="1" spans="2:36">
      <c r="B714" s="10">
        <v>44362</v>
      </c>
      <c r="C714" s="1" t="s">
        <v>37</v>
      </c>
      <c r="D714" s="1" t="s">
        <v>38</v>
      </c>
      <c r="E714" s="1" t="s">
        <v>39</v>
      </c>
      <c r="F714" s="8">
        <v>4402716.8</v>
      </c>
      <c r="G714" s="8">
        <v>4400922.71</v>
      </c>
      <c r="H714" s="8">
        <v>4401828.16</v>
      </c>
      <c r="I714" s="8">
        <v>4409639.38</v>
      </c>
      <c r="J714" s="8">
        <v>4408448.17</v>
      </c>
      <c r="K714" s="8">
        <v>4400982.98</v>
      </c>
      <c r="L714" s="8">
        <v>4443979.98</v>
      </c>
      <c r="M714" s="8">
        <v>4401105.69</v>
      </c>
      <c r="N714" s="8" t="s">
        <v>40</v>
      </c>
      <c r="O714" s="8" t="s">
        <v>40</v>
      </c>
      <c r="P714" s="8" t="s">
        <v>39</v>
      </c>
      <c r="Q714" s="8" t="s">
        <v>40</v>
      </c>
      <c r="R714" s="8">
        <v>4408530.39</v>
      </c>
      <c r="S714" s="8">
        <v>4403333.18</v>
      </c>
      <c r="T714" s="8" t="s">
        <v>40</v>
      </c>
      <c r="U714" s="8">
        <v>4391930.23</v>
      </c>
      <c r="V714" s="8" t="s">
        <v>40</v>
      </c>
      <c r="W714" s="8" t="s">
        <v>40</v>
      </c>
      <c r="X714" s="8" t="s">
        <v>40</v>
      </c>
      <c r="Y714" s="8">
        <v>4421640.3</v>
      </c>
      <c r="Z714" s="8" t="s">
        <v>40</v>
      </c>
      <c r="AA714" s="8">
        <v>4356493.55</v>
      </c>
      <c r="AB714" s="8" t="s">
        <v>39</v>
      </c>
      <c r="AC714" s="8" t="s">
        <v>40</v>
      </c>
      <c r="AD714" s="8" t="s">
        <v>40</v>
      </c>
      <c r="AE714" s="8" t="s">
        <v>40</v>
      </c>
      <c r="AF714" s="8" t="s">
        <v>40</v>
      </c>
      <c r="AG714" s="8" t="s">
        <v>40</v>
      </c>
      <c r="AH714" s="8" t="s">
        <v>40</v>
      </c>
      <c r="AI714" s="8" t="s">
        <v>40</v>
      </c>
      <c r="AJ714" s="15"/>
    </row>
    <row r="715" ht="18.75" customHeight="1" spans="2:36">
      <c r="B715" s="10">
        <v>44361</v>
      </c>
      <c r="C715" s="1" t="s">
        <v>37</v>
      </c>
      <c r="D715" s="1" t="s">
        <v>38</v>
      </c>
      <c r="E715" s="1" t="s">
        <v>39</v>
      </c>
      <c r="F715" s="8">
        <v>4304225.87</v>
      </c>
      <c r="G715" s="8">
        <v>4299722.66</v>
      </c>
      <c r="H715" s="8">
        <v>4302522.06</v>
      </c>
      <c r="I715" s="8">
        <v>4305410.01</v>
      </c>
      <c r="J715" s="8">
        <v>4295425.61</v>
      </c>
      <c r="K715" s="8">
        <v>4300193.94</v>
      </c>
      <c r="L715" s="8">
        <v>4399770.13</v>
      </c>
      <c r="M715" s="8">
        <v>4304107.37</v>
      </c>
      <c r="N715" s="8" t="s">
        <v>40</v>
      </c>
      <c r="O715" s="8" t="s">
        <v>40</v>
      </c>
      <c r="P715" s="8" t="s">
        <v>39</v>
      </c>
      <c r="Q715" s="8" t="s">
        <v>40</v>
      </c>
      <c r="R715" s="8">
        <v>4295736.67</v>
      </c>
      <c r="S715" s="8">
        <v>4302568.01</v>
      </c>
      <c r="T715" s="8" t="s">
        <v>40</v>
      </c>
      <c r="U715" s="8">
        <v>4302000</v>
      </c>
      <c r="V715" s="8" t="s">
        <v>40</v>
      </c>
      <c r="W715" s="8" t="s">
        <v>40</v>
      </c>
      <c r="X715" s="8" t="s">
        <v>40</v>
      </c>
      <c r="Y715" s="8" t="s">
        <v>41</v>
      </c>
      <c r="Z715" s="8" t="s">
        <v>40</v>
      </c>
      <c r="AA715" s="8">
        <v>4282048.34</v>
      </c>
      <c r="AB715" s="8" t="s">
        <v>39</v>
      </c>
      <c r="AC715" s="8" t="s">
        <v>40</v>
      </c>
      <c r="AD715" s="8" t="s">
        <v>40</v>
      </c>
      <c r="AE715" s="8" t="s">
        <v>40</v>
      </c>
      <c r="AF715" s="8" t="s">
        <v>40</v>
      </c>
      <c r="AG715" s="8" t="s">
        <v>40</v>
      </c>
      <c r="AH715" s="8" t="s">
        <v>40</v>
      </c>
      <c r="AI715" s="8" t="s">
        <v>40</v>
      </c>
      <c r="AJ715" s="15"/>
    </row>
    <row r="716" ht="18.75" customHeight="1" spans="1:36">
      <c r="A716" s="1" t="s">
        <v>42</v>
      </c>
      <c r="B716" s="10">
        <v>44360</v>
      </c>
      <c r="C716" s="1" t="s">
        <v>37</v>
      </c>
      <c r="D716" s="1" t="s">
        <v>38</v>
      </c>
      <c r="E716" s="1" t="s">
        <v>39</v>
      </c>
      <c r="F716" s="8">
        <v>3952113.45</v>
      </c>
      <c r="G716" s="8">
        <v>3951897.01</v>
      </c>
      <c r="H716" s="8">
        <v>3953082.88</v>
      </c>
      <c r="I716" s="8">
        <v>3957931.22</v>
      </c>
      <c r="J716" s="8">
        <v>3957509.32</v>
      </c>
      <c r="K716" s="8">
        <v>3947342.41</v>
      </c>
      <c r="L716" s="8">
        <v>3943683.37</v>
      </c>
      <c r="M716" s="8">
        <v>3938651.46</v>
      </c>
      <c r="N716" s="8" t="s">
        <v>40</v>
      </c>
      <c r="O716" s="8" t="s">
        <v>40</v>
      </c>
      <c r="P716" s="8" t="s">
        <v>39</v>
      </c>
      <c r="Q716" s="8" t="s">
        <v>40</v>
      </c>
      <c r="R716" s="8">
        <v>3949193</v>
      </c>
      <c r="S716" s="8">
        <v>3952464.62</v>
      </c>
      <c r="T716" s="8" t="s">
        <v>40</v>
      </c>
      <c r="U716" s="8">
        <v>3952000</v>
      </c>
      <c r="V716" s="8" t="s">
        <v>40</v>
      </c>
      <c r="W716" s="8" t="s">
        <v>40</v>
      </c>
      <c r="X716" s="8" t="s">
        <v>40</v>
      </c>
      <c r="Y716" s="8">
        <v>3942213.13</v>
      </c>
      <c r="Z716" s="8" t="s">
        <v>40</v>
      </c>
      <c r="AA716" s="8">
        <v>3915543.4</v>
      </c>
      <c r="AB716" s="8" t="s">
        <v>39</v>
      </c>
      <c r="AC716" s="8" t="s">
        <v>40</v>
      </c>
      <c r="AD716" s="8" t="s">
        <v>40</v>
      </c>
      <c r="AE716" s="8" t="s">
        <v>40</v>
      </c>
      <c r="AF716" s="8" t="s">
        <v>40</v>
      </c>
      <c r="AG716" s="8" t="s">
        <v>40</v>
      </c>
      <c r="AH716" s="8" t="s">
        <v>40</v>
      </c>
      <c r="AI716" s="8" t="s">
        <v>40</v>
      </c>
      <c r="AJ716" s="15" t="s">
        <v>66</v>
      </c>
    </row>
    <row r="717" ht="18.75" customHeight="1" spans="1:36">
      <c r="A717" s="1" t="s">
        <v>42</v>
      </c>
      <c r="B717" s="10">
        <v>44359</v>
      </c>
      <c r="C717" s="1" t="s">
        <v>37</v>
      </c>
      <c r="D717" s="1" t="s">
        <v>38</v>
      </c>
      <c r="E717" s="1" t="s">
        <v>39</v>
      </c>
      <c r="F717" s="8">
        <v>3916729.36</v>
      </c>
      <c r="G717" s="8">
        <v>3914769.56</v>
      </c>
      <c r="H717" s="8">
        <v>3918380.1</v>
      </c>
      <c r="I717" s="8">
        <v>3920043.69</v>
      </c>
      <c r="J717" s="8">
        <v>3907216.99</v>
      </c>
      <c r="K717" s="8">
        <v>3919838.39</v>
      </c>
      <c r="L717" s="8" t="s">
        <v>41</v>
      </c>
      <c r="M717" s="8">
        <v>3918052.16</v>
      </c>
      <c r="N717" s="8" t="s">
        <v>40</v>
      </c>
      <c r="O717" s="8" t="s">
        <v>40</v>
      </c>
      <c r="P717" s="8" t="s">
        <v>39</v>
      </c>
      <c r="Q717" s="8" t="s">
        <v>40</v>
      </c>
      <c r="R717" s="8">
        <v>3921446.4</v>
      </c>
      <c r="S717" s="8">
        <v>3916284.86</v>
      </c>
      <c r="T717" s="8" t="s">
        <v>40</v>
      </c>
      <c r="U717" s="8">
        <v>3904636.36</v>
      </c>
      <c r="V717" s="8" t="s">
        <v>40</v>
      </c>
      <c r="W717" s="8" t="s">
        <v>40</v>
      </c>
      <c r="X717" s="8" t="s">
        <v>40</v>
      </c>
      <c r="Y717" s="8">
        <v>3905399.42</v>
      </c>
      <c r="Z717" s="8" t="s">
        <v>40</v>
      </c>
      <c r="AA717" s="8">
        <v>3912421.45</v>
      </c>
      <c r="AB717" s="8" t="s">
        <v>39</v>
      </c>
      <c r="AC717" s="8" t="s">
        <v>40</v>
      </c>
      <c r="AD717" s="8" t="s">
        <v>40</v>
      </c>
      <c r="AE717" s="8" t="s">
        <v>40</v>
      </c>
      <c r="AF717" s="8" t="s">
        <v>40</v>
      </c>
      <c r="AG717" s="8" t="s">
        <v>40</v>
      </c>
      <c r="AH717" s="8" t="s">
        <v>40</v>
      </c>
      <c r="AI717" s="8" t="s">
        <v>40</v>
      </c>
      <c r="AJ717" s="15" t="s">
        <v>67</v>
      </c>
    </row>
    <row r="718" ht="18.75" customHeight="1" spans="1:36">
      <c r="A718" s="1" t="s">
        <v>42</v>
      </c>
      <c r="B718" s="10">
        <v>44358</v>
      </c>
      <c r="C718" s="1" t="s">
        <v>37</v>
      </c>
      <c r="D718" s="1" t="s">
        <v>38</v>
      </c>
      <c r="E718" s="1" t="s">
        <v>39</v>
      </c>
      <c r="F718" s="8">
        <v>4088438.34</v>
      </c>
      <c r="G718" s="8">
        <v>4087330.48</v>
      </c>
      <c r="H718" s="8">
        <v>4087755.24</v>
      </c>
      <c r="I718" s="8">
        <v>4092068.05</v>
      </c>
      <c r="J718" s="8">
        <v>4067520.7</v>
      </c>
      <c r="K718" s="8">
        <v>4094837.08</v>
      </c>
      <c r="L718" s="8">
        <v>4093758.87</v>
      </c>
      <c r="M718" s="8">
        <v>4091621.89</v>
      </c>
      <c r="N718" s="8" t="s">
        <v>40</v>
      </c>
      <c r="O718" s="8" t="s">
        <v>40</v>
      </c>
      <c r="P718" s="8" t="s">
        <v>39</v>
      </c>
      <c r="Q718" s="8" t="s">
        <v>40</v>
      </c>
      <c r="R718" s="8">
        <v>4085991.02</v>
      </c>
      <c r="S718" s="8">
        <v>4085153.18</v>
      </c>
      <c r="T718" s="8" t="s">
        <v>40</v>
      </c>
      <c r="U718" s="8">
        <v>4090000</v>
      </c>
      <c r="V718" s="8" t="s">
        <v>40</v>
      </c>
      <c r="W718" s="8" t="s">
        <v>40</v>
      </c>
      <c r="X718" s="8" t="s">
        <v>40</v>
      </c>
      <c r="Y718" s="8">
        <v>4094613.54</v>
      </c>
      <c r="Z718" s="8" t="s">
        <v>40</v>
      </c>
      <c r="AA718" s="8">
        <v>4092874</v>
      </c>
      <c r="AB718" s="8" t="s">
        <v>39</v>
      </c>
      <c r="AC718" s="8" t="s">
        <v>40</v>
      </c>
      <c r="AD718" s="8" t="s">
        <v>40</v>
      </c>
      <c r="AE718" s="8" t="s">
        <v>40</v>
      </c>
      <c r="AF718" s="8" t="s">
        <v>40</v>
      </c>
      <c r="AG718" s="8" t="s">
        <v>40</v>
      </c>
      <c r="AH718" s="8" t="s">
        <v>40</v>
      </c>
      <c r="AI718" s="8" t="s">
        <v>40</v>
      </c>
      <c r="AJ718" s="15" t="s">
        <v>68</v>
      </c>
    </row>
    <row r="719" ht="18.75" customHeight="1" spans="2:36">
      <c r="B719" s="10">
        <v>44357</v>
      </c>
      <c r="C719" s="1" t="s">
        <v>37</v>
      </c>
      <c r="D719" s="1" t="s">
        <v>38</v>
      </c>
      <c r="E719" s="1" t="s">
        <v>39</v>
      </c>
      <c r="F719" s="8">
        <v>4140165</v>
      </c>
      <c r="G719" s="8">
        <v>4139152.2</v>
      </c>
      <c r="H719" s="8">
        <v>4140787.3</v>
      </c>
      <c r="I719" s="8">
        <v>4141276.83</v>
      </c>
      <c r="J719" s="8">
        <v>4135361.44</v>
      </c>
      <c r="K719" s="8">
        <v>4139590.54</v>
      </c>
      <c r="L719" s="8">
        <v>4138554.3</v>
      </c>
      <c r="M719" s="8">
        <v>4139408.55</v>
      </c>
      <c r="N719" s="8" t="s">
        <v>40</v>
      </c>
      <c r="O719" s="8" t="s">
        <v>40</v>
      </c>
      <c r="P719" s="8" t="s">
        <v>39</v>
      </c>
      <c r="Q719" s="8" t="s">
        <v>40</v>
      </c>
      <c r="R719" s="8">
        <v>4134159.08</v>
      </c>
      <c r="S719" s="8">
        <v>4140544.41</v>
      </c>
      <c r="T719" s="8" t="s">
        <v>40</v>
      </c>
      <c r="U719" s="8">
        <v>4157000</v>
      </c>
      <c r="V719" s="8" t="s">
        <v>40</v>
      </c>
      <c r="W719" s="8" t="s">
        <v>40</v>
      </c>
      <c r="X719" s="8" t="s">
        <v>40</v>
      </c>
      <c r="Y719" s="8">
        <v>4135194</v>
      </c>
      <c r="Z719" s="8" t="s">
        <v>40</v>
      </c>
      <c r="AA719" s="8">
        <v>4140018.39</v>
      </c>
      <c r="AB719" s="8" t="s">
        <v>39</v>
      </c>
      <c r="AC719" s="8" t="s">
        <v>40</v>
      </c>
      <c r="AD719" s="8" t="s">
        <v>40</v>
      </c>
      <c r="AE719" s="8" t="s">
        <v>40</v>
      </c>
      <c r="AF719" s="8" t="s">
        <v>40</v>
      </c>
      <c r="AG719" s="8" t="s">
        <v>40</v>
      </c>
      <c r="AH719" s="8" t="s">
        <v>40</v>
      </c>
      <c r="AI719" s="8" t="s">
        <v>40</v>
      </c>
      <c r="AJ719" s="15"/>
    </row>
    <row r="720" ht="18.75" customHeight="1" spans="2:36">
      <c r="B720" s="10">
        <v>44356</v>
      </c>
      <c r="C720" s="1" t="s">
        <v>37</v>
      </c>
      <c r="D720" s="1" t="s">
        <v>38</v>
      </c>
      <c r="E720" s="1" t="s">
        <v>39</v>
      </c>
      <c r="F720" s="8">
        <v>3845390.82</v>
      </c>
      <c r="G720" s="8">
        <v>3844062.26</v>
      </c>
      <c r="H720" s="8">
        <v>3845483.19</v>
      </c>
      <c r="I720" s="8">
        <v>3851563.45</v>
      </c>
      <c r="J720" s="8">
        <v>3832931.55</v>
      </c>
      <c r="K720" s="8">
        <v>3846334.32</v>
      </c>
      <c r="L720" s="8">
        <v>3876915.19</v>
      </c>
      <c r="M720" s="8">
        <v>3836013.47</v>
      </c>
      <c r="N720" s="8" t="s">
        <v>40</v>
      </c>
      <c r="O720" s="8" t="s">
        <v>40</v>
      </c>
      <c r="P720" s="8" t="s">
        <v>39</v>
      </c>
      <c r="Q720" s="8" t="s">
        <v>40</v>
      </c>
      <c r="R720" s="8">
        <v>3851322.26</v>
      </c>
      <c r="S720" s="8">
        <v>3844199.14</v>
      </c>
      <c r="T720" s="8" t="s">
        <v>40</v>
      </c>
      <c r="U720" s="8">
        <v>3853000</v>
      </c>
      <c r="V720" s="8" t="s">
        <v>40</v>
      </c>
      <c r="W720" s="8" t="s">
        <v>40</v>
      </c>
      <c r="X720" s="8" t="s">
        <v>40</v>
      </c>
      <c r="Y720" s="8">
        <v>3858669.89</v>
      </c>
      <c r="Z720" s="8" t="s">
        <v>40</v>
      </c>
      <c r="AA720" s="8">
        <v>3866218.54</v>
      </c>
      <c r="AB720" s="8" t="s">
        <v>39</v>
      </c>
      <c r="AC720" s="8" t="s">
        <v>40</v>
      </c>
      <c r="AD720" s="8" t="s">
        <v>40</v>
      </c>
      <c r="AE720" s="8" t="s">
        <v>40</v>
      </c>
      <c r="AF720" s="8" t="s">
        <v>40</v>
      </c>
      <c r="AG720" s="8" t="s">
        <v>40</v>
      </c>
      <c r="AH720" s="8" t="s">
        <v>40</v>
      </c>
      <c r="AI720" s="8" t="s">
        <v>40</v>
      </c>
      <c r="AJ720" s="15"/>
    </row>
    <row r="721" ht="18.75" customHeight="1" spans="2:36">
      <c r="B721" s="10">
        <v>44355</v>
      </c>
      <c r="C721" s="1" t="s">
        <v>37</v>
      </c>
      <c r="D721" s="1" t="s">
        <v>38</v>
      </c>
      <c r="E721" s="1" t="s">
        <v>39</v>
      </c>
      <c r="F721" s="8">
        <v>3623763.26</v>
      </c>
      <c r="G721" s="8">
        <v>3623158.35</v>
      </c>
      <c r="H721" s="8">
        <v>3624661.86</v>
      </c>
      <c r="I721" s="8">
        <v>3623535.75</v>
      </c>
      <c r="J721" s="8">
        <v>3622723.96</v>
      </c>
      <c r="K721" s="8">
        <v>3621166.96</v>
      </c>
      <c r="L721" s="8">
        <v>3601247.72</v>
      </c>
      <c r="M721" s="8">
        <v>3621995.12</v>
      </c>
      <c r="N721" s="8" t="s">
        <v>40</v>
      </c>
      <c r="O721" s="8" t="s">
        <v>40</v>
      </c>
      <c r="P721" s="8" t="s">
        <v>39</v>
      </c>
      <c r="Q721" s="8" t="s">
        <v>40</v>
      </c>
      <c r="R721" s="8">
        <v>3622490.09</v>
      </c>
      <c r="S721" s="8">
        <v>3624546.58</v>
      </c>
      <c r="T721" s="8" t="s">
        <v>40</v>
      </c>
      <c r="U721" s="8">
        <v>3626000</v>
      </c>
      <c r="V721" s="8" t="s">
        <v>40</v>
      </c>
      <c r="W721" s="8" t="s">
        <v>40</v>
      </c>
      <c r="X721" s="8" t="s">
        <v>40</v>
      </c>
      <c r="Y721" s="8">
        <v>3635618.25</v>
      </c>
      <c r="Z721" s="8" t="s">
        <v>40</v>
      </c>
      <c r="AA721" s="8" t="s">
        <v>41</v>
      </c>
      <c r="AB721" s="8" t="s">
        <v>39</v>
      </c>
      <c r="AC721" s="8" t="s">
        <v>40</v>
      </c>
      <c r="AD721" s="8" t="s">
        <v>40</v>
      </c>
      <c r="AE721" s="8" t="s">
        <v>40</v>
      </c>
      <c r="AF721" s="8" t="s">
        <v>40</v>
      </c>
      <c r="AG721" s="8" t="s">
        <v>40</v>
      </c>
      <c r="AH721" s="8" t="s">
        <v>40</v>
      </c>
      <c r="AI721" s="8" t="s">
        <v>40</v>
      </c>
      <c r="AJ721" s="15"/>
    </row>
    <row r="722" ht="18.75" customHeight="1" spans="2:36">
      <c r="B722" s="10">
        <v>44354</v>
      </c>
      <c r="C722" s="1" t="s">
        <v>37</v>
      </c>
      <c r="D722" s="1" t="s">
        <v>38</v>
      </c>
      <c r="E722" s="1" t="s">
        <v>39</v>
      </c>
      <c r="F722" s="8">
        <v>3976158.67</v>
      </c>
      <c r="G722" s="8">
        <v>3976815.58</v>
      </c>
      <c r="H722" s="8">
        <v>3974325.3</v>
      </c>
      <c r="I722" s="8">
        <v>3982651.7</v>
      </c>
      <c r="J722" s="8">
        <v>3977948.35</v>
      </c>
      <c r="K722" s="8">
        <v>3975522.92</v>
      </c>
      <c r="L722" s="8" t="s">
        <v>41</v>
      </c>
      <c r="M722" s="8">
        <v>3978864.88</v>
      </c>
      <c r="N722" s="8" t="s">
        <v>40</v>
      </c>
      <c r="O722" s="8" t="s">
        <v>40</v>
      </c>
      <c r="P722" s="8" t="s">
        <v>39</v>
      </c>
      <c r="Q722" s="8" t="s">
        <v>40</v>
      </c>
      <c r="R722" s="8">
        <v>3977822.13</v>
      </c>
      <c r="S722" s="8">
        <v>3974414.37</v>
      </c>
      <c r="T722" s="8" t="s">
        <v>40</v>
      </c>
      <c r="U722" s="8" t="s">
        <v>41</v>
      </c>
      <c r="V722" s="8" t="s">
        <v>40</v>
      </c>
      <c r="W722" s="8" t="s">
        <v>40</v>
      </c>
      <c r="X722" s="8" t="s">
        <v>40</v>
      </c>
      <c r="Y722" s="8" t="s">
        <v>41</v>
      </c>
      <c r="Z722" s="8" t="s">
        <v>40</v>
      </c>
      <c r="AA722" s="8" t="s">
        <v>41</v>
      </c>
      <c r="AB722" s="8" t="s">
        <v>39</v>
      </c>
      <c r="AC722" s="8" t="s">
        <v>40</v>
      </c>
      <c r="AD722" s="8" t="s">
        <v>40</v>
      </c>
      <c r="AE722" s="8" t="s">
        <v>40</v>
      </c>
      <c r="AF722" s="8" t="s">
        <v>40</v>
      </c>
      <c r="AG722" s="8" t="s">
        <v>40</v>
      </c>
      <c r="AH722" s="8" t="s">
        <v>40</v>
      </c>
      <c r="AI722" s="8" t="s">
        <v>40</v>
      </c>
      <c r="AJ722" s="15"/>
    </row>
    <row r="723" ht="18.75" customHeight="1" spans="2:36">
      <c r="B723" s="10">
        <v>44353</v>
      </c>
      <c r="C723" s="1" t="s">
        <v>37</v>
      </c>
      <c r="D723" s="1" t="s">
        <v>38</v>
      </c>
      <c r="E723" s="1" t="s">
        <v>39</v>
      </c>
      <c r="F723" s="8">
        <v>3943687.07</v>
      </c>
      <c r="G723" s="8">
        <v>3944919.01</v>
      </c>
      <c r="H723" s="8">
        <v>3944999.65</v>
      </c>
      <c r="I723" s="8">
        <v>3938479.97</v>
      </c>
      <c r="J723" s="8">
        <v>3937339.76</v>
      </c>
      <c r="K723" s="8">
        <v>3940190.31</v>
      </c>
      <c r="L723" s="8">
        <v>3936446.97</v>
      </c>
      <c r="M723" s="8">
        <v>3941328.96</v>
      </c>
      <c r="N723" s="8" t="s">
        <v>40</v>
      </c>
      <c r="O723" s="8" t="s">
        <v>40</v>
      </c>
      <c r="P723" s="8" t="s">
        <v>39</v>
      </c>
      <c r="Q723" s="8" t="s">
        <v>40</v>
      </c>
      <c r="R723" s="8">
        <v>3945623.03</v>
      </c>
      <c r="S723" s="8">
        <v>3944330.41</v>
      </c>
      <c r="T723" s="8" t="s">
        <v>40</v>
      </c>
      <c r="U723" s="8" t="s">
        <v>41</v>
      </c>
      <c r="V723" s="8" t="s">
        <v>40</v>
      </c>
      <c r="W723" s="8" t="s">
        <v>40</v>
      </c>
      <c r="X723" s="8" t="s">
        <v>40</v>
      </c>
      <c r="Y723" s="8">
        <v>3956023.15</v>
      </c>
      <c r="Z723" s="8" t="s">
        <v>40</v>
      </c>
      <c r="AA723" s="8">
        <v>3947399</v>
      </c>
      <c r="AB723" s="8" t="s">
        <v>39</v>
      </c>
      <c r="AC723" s="8" t="s">
        <v>40</v>
      </c>
      <c r="AD723" s="8" t="s">
        <v>40</v>
      </c>
      <c r="AE723" s="8" t="s">
        <v>40</v>
      </c>
      <c r="AF723" s="8" t="s">
        <v>40</v>
      </c>
      <c r="AG723" s="8" t="s">
        <v>40</v>
      </c>
      <c r="AH723" s="8" t="s">
        <v>40</v>
      </c>
      <c r="AI723" s="8" t="s">
        <v>40</v>
      </c>
      <c r="AJ723" s="15"/>
    </row>
    <row r="724" ht="18.75" customHeight="1" spans="2:36">
      <c r="B724" s="10">
        <v>44352</v>
      </c>
      <c r="C724" s="1" t="s">
        <v>37</v>
      </c>
      <c r="D724" s="1" t="s">
        <v>38</v>
      </c>
      <c r="E724" s="1" t="s">
        <v>39</v>
      </c>
      <c r="F724" s="8">
        <v>3918791.51</v>
      </c>
      <c r="G724" s="8">
        <v>3915248.8</v>
      </c>
      <c r="H724" s="8">
        <v>3920548.36</v>
      </c>
      <c r="I724" s="8">
        <v>3916793.79</v>
      </c>
      <c r="J724" s="8">
        <v>3914717.1</v>
      </c>
      <c r="K724" s="8">
        <v>3918757.51</v>
      </c>
      <c r="L724" s="8" t="s">
        <v>41</v>
      </c>
      <c r="M724" s="8">
        <v>3928521.17</v>
      </c>
      <c r="N724" s="8" t="s">
        <v>40</v>
      </c>
      <c r="O724" s="8" t="s">
        <v>40</v>
      </c>
      <c r="P724" s="8" t="s">
        <v>39</v>
      </c>
      <c r="Q724" s="8" t="s">
        <v>40</v>
      </c>
      <c r="R724" s="8">
        <v>3921689.93</v>
      </c>
      <c r="S724" s="8">
        <v>3924578.7</v>
      </c>
      <c r="T724" s="8" t="s">
        <v>40</v>
      </c>
      <c r="U724" s="8">
        <v>3918023.29</v>
      </c>
      <c r="V724" s="8" t="s">
        <v>40</v>
      </c>
      <c r="W724" s="8" t="s">
        <v>40</v>
      </c>
      <c r="X724" s="8" t="s">
        <v>40</v>
      </c>
      <c r="Y724" s="8">
        <v>3907959.25</v>
      </c>
      <c r="Z724" s="8" t="s">
        <v>40</v>
      </c>
      <c r="AA724" s="8">
        <v>3905584.51</v>
      </c>
      <c r="AB724" s="8" t="s">
        <v>39</v>
      </c>
      <c r="AC724" s="8" t="s">
        <v>40</v>
      </c>
      <c r="AD724" s="8" t="s">
        <v>40</v>
      </c>
      <c r="AE724" s="8" t="s">
        <v>40</v>
      </c>
      <c r="AF724" s="8" t="s">
        <v>40</v>
      </c>
      <c r="AG724" s="8" t="s">
        <v>40</v>
      </c>
      <c r="AH724" s="8" t="s">
        <v>40</v>
      </c>
      <c r="AI724" s="8" t="s">
        <v>40</v>
      </c>
      <c r="AJ724" s="15"/>
    </row>
    <row r="725" ht="18.75" customHeight="1" spans="2:36">
      <c r="B725" s="10">
        <v>44351</v>
      </c>
      <c r="C725" s="1" t="s">
        <v>37</v>
      </c>
      <c r="D725" s="1" t="s">
        <v>38</v>
      </c>
      <c r="E725" s="1" t="s">
        <v>39</v>
      </c>
      <c r="F725" s="8">
        <v>3973405.29</v>
      </c>
      <c r="G725" s="8">
        <v>3970988.25</v>
      </c>
      <c r="H725" s="8">
        <v>3971221.25</v>
      </c>
      <c r="I725" s="8">
        <v>3973920.97</v>
      </c>
      <c r="J725" s="8">
        <v>3980300.26</v>
      </c>
      <c r="K725" s="8">
        <v>3971882.2</v>
      </c>
      <c r="L725" s="8">
        <v>4056566.98</v>
      </c>
      <c r="M725" s="8">
        <v>4011436.64</v>
      </c>
      <c r="N725" s="8" t="s">
        <v>40</v>
      </c>
      <c r="O725" s="8" t="s">
        <v>40</v>
      </c>
      <c r="P725" s="8" t="s">
        <v>39</v>
      </c>
      <c r="Q725" s="8" t="s">
        <v>40</v>
      </c>
      <c r="R725" s="8">
        <v>3980259.51</v>
      </c>
      <c r="S725" s="8">
        <v>3974609.99</v>
      </c>
      <c r="T725" s="8" t="s">
        <v>40</v>
      </c>
      <c r="U725" s="8">
        <v>3985414.23</v>
      </c>
      <c r="V725" s="8" t="s">
        <v>40</v>
      </c>
      <c r="W725" s="8" t="s">
        <v>40</v>
      </c>
      <c r="X725" s="8" t="s">
        <v>40</v>
      </c>
      <c r="Y725" s="8">
        <v>3958405.54</v>
      </c>
      <c r="Z725" s="8" t="s">
        <v>40</v>
      </c>
      <c r="AA725" s="8">
        <v>3960028.11</v>
      </c>
      <c r="AB725" s="8" t="s">
        <v>39</v>
      </c>
      <c r="AC725" s="8" t="s">
        <v>40</v>
      </c>
      <c r="AD725" s="8" t="s">
        <v>40</v>
      </c>
      <c r="AE725" s="8" t="s">
        <v>40</v>
      </c>
      <c r="AF725" s="8" t="s">
        <v>40</v>
      </c>
      <c r="AG725" s="8" t="s">
        <v>40</v>
      </c>
      <c r="AH725" s="8" t="s">
        <v>40</v>
      </c>
      <c r="AI725" s="8" t="s">
        <v>40</v>
      </c>
      <c r="AJ725" s="15"/>
    </row>
    <row r="726" ht="18.75" customHeight="1" spans="2:36">
      <c r="B726" s="10">
        <v>44350</v>
      </c>
      <c r="C726" s="1" t="s">
        <v>37</v>
      </c>
      <c r="D726" s="1" t="s">
        <v>38</v>
      </c>
      <c r="E726" s="1" t="s">
        <v>39</v>
      </c>
      <c r="F726" s="8">
        <v>4252486.15</v>
      </c>
      <c r="G726" s="8">
        <v>4251017.88</v>
      </c>
      <c r="H726" s="8">
        <v>4253108.68</v>
      </c>
      <c r="I726" s="8">
        <v>4254318.02</v>
      </c>
      <c r="J726" s="8">
        <v>4247215.56</v>
      </c>
      <c r="K726" s="8">
        <v>4256554.29</v>
      </c>
      <c r="L726" s="8">
        <v>4298221.69</v>
      </c>
      <c r="M726" s="8">
        <v>4255033.72</v>
      </c>
      <c r="N726" s="8" t="s">
        <v>40</v>
      </c>
      <c r="O726" s="8" t="s">
        <v>40</v>
      </c>
      <c r="P726" s="8" t="s">
        <v>39</v>
      </c>
      <c r="Q726" s="8" t="s">
        <v>40</v>
      </c>
      <c r="R726" s="8">
        <v>4256487.37</v>
      </c>
      <c r="S726" s="8">
        <v>4254252.26</v>
      </c>
      <c r="T726" s="8" t="s">
        <v>40</v>
      </c>
      <c r="U726" s="8" t="s">
        <v>41</v>
      </c>
      <c r="V726" s="8" t="s">
        <v>40</v>
      </c>
      <c r="W726" s="8" t="s">
        <v>40</v>
      </c>
      <c r="X726" s="8" t="s">
        <v>40</v>
      </c>
      <c r="Y726" s="8" t="s">
        <v>41</v>
      </c>
      <c r="Z726" s="8" t="s">
        <v>40</v>
      </c>
      <c r="AA726" s="8">
        <v>4277346.59</v>
      </c>
      <c r="AB726" s="8" t="s">
        <v>39</v>
      </c>
      <c r="AC726" s="8" t="s">
        <v>40</v>
      </c>
      <c r="AD726" s="8" t="s">
        <v>40</v>
      </c>
      <c r="AE726" s="8" t="s">
        <v>40</v>
      </c>
      <c r="AF726" s="8" t="s">
        <v>40</v>
      </c>
      <c r="AG726" s="8" t="s">
        <v>40</v>
      </c>
      <c r="AH726" s="8" t="s">
        <v>40</v>
      </c>
      <c r="AI726" s="8" t="s">
        <v>40</v>
      </c>
      <c r="AJ726" s="15"/>
    </row>
    <row r="727" ht="18.75" customHeight="1" spans="2:36">
      <c r="B727" s="10">
        <v>44349</v>
      </c>
      <c r="C727" s="1" t="s">
        <v>37</v>
      </c>
      <c r="D727" s="1" t="s">
        <v>38</v>
      </c>
      <c r="E727" s="1" t="s">
        <v>39</v>
      </c>
      <c r="F727" s="8">
        <v>4093488.56</v>
      </c>
      <c r="G727" s="8">
        <v>4093125.42</v>
      </c>
      <c r="H727" s="8">
        <v>4093108.35</v>
      </c>
      <c r="I727" s="8">
        <v>4096037.14</v>
      </c>
      <c r="J727" s="8">
        <v>4092162.77</v>
      </c>
      <c r="K727" s="8">
        <v>4092292.17</v>
      </c>
      <c r="L727" s="8">
        <v>4089362.66</v>
      </c>
      <c r="M727" s="8">
        <v>4093533.29</v>
      </c>
      <c r="N727" s="8" t="s">
        <v>40</v>
      </c>
      <c r="O727" s="8" t="s">
        <v>40</v>
      </c>
      <c r="P727" s="8" t="s">
        <v>39</v>
      </c>
      <c r="Q727" s="8" t="s">
        <v>40</v>
      </c>
      <c r="R727" s="8">
        <v>4097308.04</v>
      </c>
      <c r="S727" s="8">
        <v>4093014.55</v>
      </c>
      <c r="T727" s="8" t="s">
        <v>40</v>
      </c>
      <c r="U727" s="8" t="s">
        <v>41</v>
      </c>
      <c r="V727" s="8" t="s">
        <v>40</v>
      </c>
      <c r="W727" s="8" t="s">
        <v>40</v>
      </c>
      <c r="X727" s="8" t="s">
        <v>40</v>
      </c>
      <c r="Y727" s="8">
        <v>4089889.21</v>
      </c>
      <c r="Z727" s="8" t="s">
        <v>40</v>
      </c>
      <c r="AA727" s="8">
        <v>4092406</v>
      </c>
      <c r="AB727" s="8" t="s">
        <v>39</v>
      </c>
      <c r="AC727" s="8" t="s">
        <v>40</v>
      </c>
      <c r="AD727" s="8" t="s">
        <v>40</v>
      </c>
      <c r="AE727" s="8" t="s">
        <v>40</v>
      </c>
      <c r="AF727" s="8" t="s">
        <v>40</v>
      </c>
      <c r="AG727" s="8" t="s">
        <v>40</v>
      </c>
      <c r="AH727" s="8" t="s">
        <v>40</v>
      </c>
      <c r="AI727" s="8" t="s">
        <v>40</v>
      </c>
      <c r="AJ727" s="15"/>
    </row>
    <row r="728" ht="18.75" customHeight="1" spans="2:36">
      <c r="B728" s="10">
        <v>44348</v>
      </c>
      <c r="C728" s="1" t="s">
        <v>37</v>
      </c>
      <c r="D728" s="1" t="s">
        <v>38</v>
      </c>
      <c r="E728" s="1" t="s">
        <v>39</v>
      </c>
      <c r="F728" s="8">
        <v>4004067.01</v>
      </c>
      <c r="G728" s="8">
        <v>4003520.45</v>
      </c>
      <c r="H728" s="8">
        <v>4002096</v>
      </c>
      <c r="I728" s="8">
        <v>4010630.75</v>
      </c>
      <c r="J728" s="8">
        <v>4003006.59</v>
      </c>
      <c r="K728" s="8">
        <v>3998138.07</v>
      </c>
      <c r="L728" s="8">
        <v>3952491.26</v>
      </c>
      <c r="M728" s="8">
        <v>4009580.73</v>
      </c>
      <c r="N728" s="8" t="s">
        <v>40</v>
      </c>
      <c r="O728" s="8" t="s">
        <v>40</v>
      </c>
      <c r="P728" s="8" t="s">
        <v>39</v>
      </c>
      <c r="Q728" s="8" t="s">
        <v>40</v>
      </c>
      <c r="R728" s="8">
        <v>4016558.83</v>
      </c>
      <c r="S728" s="8">
        <v>4003516.77</v>
      </c>
      <c r="T728" s="8" t="s">
        <v>40</v>
      </c>
      <c r="U728" s="8" t="s">
        <v>41</v>
      </c>
      <c r="V728" s="8" t="s">
        <v>40</v>
      </c>
      <c r="W728" s="8" t="s">
        <v>40</v>
      </c>
      <c r="X728" s="8" t="s">
        <v>40</v>
      </c>
      <c r="Y728" s="8">
        <v>4004159.29</v>
      </c>
      <c r="Z728" s="8" t="s">
        <v>40</v>
      </c>
      <c r="AA728" s="8" t="s">
        <v>41</v>
      </c>
      <c r="AB728" s="8" t="s">
        <v>39</v>
      </c>
      <c r="AC728" s="8" t="s">
        <v>40</v>
      </c>
      <c r="AD728" s="8" t="s">
        <v>40</v>
      </c>
      <c r="AE728" s="8" t="s">
        <v>40</v>
      </c>
      <c r="AF728" s="8" t="s">
        <v>40</v>
      </c>
      <c r="AG728" s="8" t="s">
        <v>40</v>
      </c>
      <c r="AH728" s="8" t="s">
        <v>40</v>
      </c>
      <c r="AI728" s="8" t="s">
        <v>40</v>
      </c>
      <c r="AJ728" s="15"/>
    </row>
    <row r="729" ht="18.75" customHeight="1" spans="2:36">
      <c r="B729" s="10">
        <v>44347</v>
      </c>
      <c r="C729" s="1" t="s">
        <v>37</v>
      </c>
      <c r="D729" s="1" t="s">
        <v>38</v>
      </c>
      <c r="E729" s="1" t="s">
        <v>39</v>
      </c>
      <c r="F729" s="8">
        <v>4060710.65</v>
      </c>
      <c r="G729" s="8">
        <v>4062750.45</v>
      </c>
      <c r="H729" s="8">
        <v>4060967.37</v>
      </c>
      <c r="I729" s="8">
        <v>4057126.07</v>
      </c>
      <c r="J729" s="8">
        <v>4056692.81</v>
      </c>
      <c r="K729" s="8">
        <v>4054106.56</v>
      </c>
      <c r="L729" s="8" t="s">
        <v>41</v>
      </c>
      <c r="M729" s="8">
        <v>4060474.41</v>
      </c>
      <c r="N729" s="8" t="s">
        <v>40</v>
      </c>
      <c r="O729" s="8" t="s">
        <v>40</v>
      </c>
      <c r="P729" s="8" t="s">
        <v>39</v>
      </c>
      <c r="Q729" s="8" t="s">
        <v>40</v>
      </c>
      <c r="R729" s="8">
        <v>4053335.47</v>
      </c>
      <c r="S729" s="8">
        <v>4060845.87</v>
      </c>
      <c r="T729" s="8" t="s">
        <v>40</v>
      </c>
      <c r="U729" s="8" t="s">
        <v>41</v>
      </c>
      <c r="V729" s="8" t="s">
        <v>40</v>
      </c>
      <c r="W729" s="8" t="s">
        <v>40</v>
      </c>
      <c r="X729" s="8" t="s">
        <v>40</v>
      </c>
      <c r="Y729" s="8">
        <v>4058812.03</v>
      </c>
      <c r="Z729" s="8" t="s">
        <v>40</v>
      </c>
      <c r="AA729" s="8">
        <v>4052794.1</v>
      </c>
      <c r="AB729" s="8" t="s">
        <v>39</v>
      </c>
      <c r="AC729" s="8" t="s">
        <v>40</v>
      </c>
      <c r="AD729" s="8" t="s">
        <v>40</v>
      </c>
      <c r="AE729" s="8" t="s">
        <v>40</v>
      </c>
      <c r="AF729" s="8" t="s">
        <v>40</v>
      </c>
      <c r="AG729" s="8" t="s">
        <v>40</v>
      </c>
      <c r="AH729" s="8" t="s">
        <v>40</v>
      </c>
      <c r="AI729" s="8" t="s">
        <v>40</v>
      </c>
      <c r="AJ729" s="15"/>
    </row>
    <row r="730" ht="18.75" customHeight="1" spans="2:36">
      <c r="B730" s="10">
        <v>44346</v>
      </c>
      <c r="C730" s="1" t="s">
        <v>37</v>
      </c>
      <c r="D730" s="1" t="s">
        <v>38</v>
      </c>
      <c r="E730" s="1" t="s">
        <v>39</v>
      </c>
      <c r="F730" s="8">
        <v>3985522.47</v>
      </c>
      <c r="G730" s="8">
        <v>3985875.65</v>
      </c>
      <c r="H730" s="8">
        <v>3987114.87</v>
      </c>
      <c r="I730" s="8">
        <v>3988795.8</v>
      </c>
      <c r="J730" s="8">
        <v>3985343.36</v>
      </c>
      <c r="K730" s="8">
        <v>3987431.95</v>
      </c>
      <c r="L730" s="8">
        <v>3935598.87</v>
      </c>
      <c r="M730" s="8">
        <v>3972048.73</v>
      </c>
      <c r="N730" s="8" t="s">
        <v>40</v>
      </c>
      <c r="O730" s="8" t="s">
        <v>40</v>
      </c>
      <c r="P730" s="8" t="s">
        <v>39</v>
      </c>
      <c r="Q730" s="8" t="s">
        <v>40</v>
      </c>
      <c r="R730" s="8">
        <v>3986388.19</v>
      </c>
      <c r="S730" s="8">
        <v>3983515.78</v>
      </c>
      <c r="T730" s="8" t="s">
        <v>40</v>
      </c>
      <c r="U730" s="8">
        <v>3970700</v>
      </c>
      <c r="V730" s="8" t="s">
        <v>40</v>
      </c>
      <c r="W730" s="8" t="s">
        <v>40</v>
      </c>
      <c r="X730" s="8" t="s">
        <v>40</v>
      </c>
      <c r="Y730" s="8">
        <v>4002151.03</v>
      </c>
      <c r="Z730" s="8" t="s">
        <v>40</v>
      </c>
      <c r="AA730" s="8">
        <v>3999113.47</v>
      </c>
      <c r="AB730" s="8" t="s">
        <v>39</v>
      </c>
      <c r="AC730" s="8" t="s">
        <v>40</v>
      </c>
      <c r="AD730" s="8" t="s">
        <v>40</v>
      </c>
      <c r="AE730" s="8" t="s">
        <v>40</v>
      </c>
      <c r="AF730" s="8" t="s">
        <v>40</v>
      </c>
      <c r="AG730" s="8" t="s">
        <v>40</v>
      </c>
      <c r="AH730" s="8" t="s">
        <v>40</v>
      </c>
      <c r="AI730" s="8" t="s">
        <v>40</v>
      </c>
      <c r="AJ730" s="15"/>
    </row>
    <row r="731" ht="18.75" customHeight="1" spans="2:36">
      <c r="B731" s="10">
        <v>44345</v>
      </c>
      <c r="C731" s="1" t="s">
        <v>37</v>
      </c>
      <c r="D731" s="1" t="s">
        <v>38</v>
      </c>
      <c r="E731" s="1" t="s">
        <v>39</v>
      </c>
      <c r="F731" s="8">
        <v>3885092.94</v>
      </c>
      <c r="G731" s="8">
        <v>3883096.86</v>
      </c>
      <c r="H731" s="8">
        <v>3884910.79</v>
      </c>
      <c r="I731" s="8">
        <v>3889915.95</v>
      </c>
      <c r="J731" s="8">
        <v>3870687.16</v>
      </c>
      <c r="K731" s="8">
        <v>3885765.14</v>
      </c>
      <c r="L731" s="8">
        <v>3840033.36</v>
      </c>
      <c r="M731" s="8">
        <v>3891226.58</v>
      </c>
      <c r="N731" s="8" t="s">
        <v>40</v>
      </c>
      <c r="O731" s="8" t="s">
        <v>40</v>
      </c>
      <c r="P731" s="8" t="s">
        <v>39</v>
      </c>
      <c r="Q731" s="8" t="s">
        <v>40</v>
      </c>
      <c r="R731" s="8">
        <v>3888753.66</v>
      </c>
      <c r="S731" s="8">
        <v>3885817.9</v>
      </c>
      <c r="T731" s="8" t="s">
        <v>40</v>
      </c>
      <c r="U731" s="8" t="s">
        <v>41</v>
      </c>
      <c r="V731" s="8" t="s">
        <v>40</v>
      </c>
      <c r="W731" s="8" t="s">
        <v>40</v>
      </c>
      <c r="X731" s="8" t="s">
        <v>40</v>
      </c>
      <c r="Y731" s="8">
        <v>3910345.48</v>
      </c>
      <c r="Z731" s="8" t="s">
        <v>40</v>
      </c>
      <c r="AA731" s="8" t="s">
        <v>41</v>
      </c>
      <c r="AB731" s="8" t="s">
        <v>39</v>
      </c>
      <c r="AC731" s="8" t="s">
        <v>40</v>
      </c>
      <c r="AD731" s="8" t="s">
        <v>40</v>
      </c>
      <c r="AE731" s="8" t="s">
        <v>40</v>
      </c>
      <c r="AF731" s="8" t="s">
        <v>40</v>
      </c>
      <c r="AG731" s="8" t="s">
        <v>40</v>
      </c>
      <c r="AH731" s="8" t="s">
        <v>40</v>
      </c>
      <c r="AI731" s="8" t="s">
        <v>40</v>
      </c>
      <c r="AJ731" s="15"/>
    </row>
    <row r="732" ht="18.75" customHeight="1" spans="2:36">
      <c r="B732" s="10">
        <v>44344</v>
      </c>
      <c r="C732" s="1" t="s">
        <v>37</v>
      </c>
      <c r="D732" s="1" t="s">
        <v>38</v>
      </c>
      <c r="E732" s="1" t="s">
        <v>39</v>
      </c>
      <c r="F732" s="8">
        <v>3927692.88</v>
      </c>
      <c r="G732" s="8">
        <v>3926827.22</v>
      </c>
      <c r="H732" s="8">
        <v>3927741.74</v>
      </c>
      <c r="I732" s="8">
        <v>3933546.44</v>
      </c>
      <c r="J732" s="8">
        <v>3936962.69</v>
      </c>
      <c r="K732" s="8">
        <v>3925696.38</v>
      </c>
      <c r="L732" s="8">
        <v>4067475.86</v>
      </c>
      <c r="M732" s="8">
        <v>3914273.98</v>
      </c>
      <c r="N732" s="8" t="s">
        <v>40</v>
      </c>
      <c r="O732" s="8" t="s">
        <v>40</v>
      </c>
      <c r="P732" s="8" t="s">
        <v>39</v>
      </c>
      <c r="Q732" s="8" t="s">
        <v>40</v>
      </c>
      <c r="R732" s="8">
        <v>3919088.55</v>
      </c>
      <c r="S732" s="8">
        <v>3926817.41</v>
      </c>
      <c r="T732" s="8" t="s">
        <v>40</v>
      </c>
      <c r="U732" s="8">
        <v>3939473.57</v>
      </c>
      <c r="V732" s="8" t="s">
        <v>40</v>
      </c>
      <c r="W732" s="8" t="s">
        <v>40</v>
      </c>
      <c r="X732" s="8" t="s">
        <v>40</v>
      </c>
      <c r="Y732" s="8">
        <v>3904497.68</v>
      </c>
      <c r="Z732" s="8" t="s">
        <v>40</v>
      </c>
      <c r="AA732" s="8">
        <v>3902564.96</v>
      </c>
      <c r="AB732" s="8" t="s">
        <v>39</v>
      </c>
      <c r="AC732" s="8" t="s">
        <v>40</v>
      </c>
      <c r="AD732" s="8" t="s">
        <v>40</v>
      </c>
      <c r="AE732" s="8" t="s">
        <v>40</v>
      </c>
      <c r="AF732" s="8" t="s">
        <v>40</v>
      </c>
      <c r="AG732" s="8" t="s">
        <v>40</v>
      </c>
      <c r="AH732" s="8" t="s">
        <v>40</v>
      </c>
      <c r="AI732" s="8" t="s">
        <v>40</v>
      </c>
      <c r="AJ732" s="15"/>
    </row>
    <row r="733" ht="18.75" customHeight="1" spans="2:36">
      <c r="B733" s="10">
        <v>44343</v>
      </c>
      <c r="C733" s="1" t="s">
        <v>37</v>
      </c>
      <c r="D733" s="1" t="s">
        <v>38</v>
      </c>
      <c r="E733" s="1" t="s">
        <v>39</v>
      </c>
      <c r="F733" s="8">
        <v>4342510.96</v>
      </c>
      <c r="G733" s="8">
        <v>4343155.37</v>
      </c>
      <c r="H733" s="8">
        <v>4343982.75</v>
      </c>
      <c r="I733" s="8">
        <v>4342469.85</v>
      </c>
      <c r="J733" s="8">
        <v>4340898.9</v>
      </c>
      <c r="K733" s="8">
        <v>4342221.37</v>
      </c>
      <c r="L733" s="8">
        <v>4321294.06</v>
      </c>
      <c r="M733" s="8">
        <v>4338268.52</v>
      </c>
      <c r="N733" s="8" t="s">
        <v>40</v>
      </c>
      <c r="O733" s="8" t="s">
        <v>40</v>
      </c>
      <c r="P733" s="8" t="s">
        <v>39</v>
      </c>
      <c r="Q733" s="8" t="s">
        <v>40</v>
      </c>
      <c r="R733" s="8">
        <v>4346543.47</v>
      </c>
      <c r="S733" s="8">
        <v>4341001.85</v>
      </c>
      <c r="T733" s="8" t="s">
        <v>40</v>
      </c>
      <c r="U733" s="8">
        <v>4336000</v>
      </c>
      <c r="V733" s="8" t="s">
        <v>40</v>
      </c>
      <c r="W733" s="8" t="s">
        <v>40</v>
      </c>
      <c r="X733" s="8" t="s">
        <v>40</v>
      </c>
      <c r="Y733" s="8">
        <v>4336969.28</v>
      </c>
      <c r="Z733" s="8" t="s">
        <v>40</v>
      </c>
      <c r="AA733" s="8">
        <v>4354852.03</v>
      </c>
      <c r="AB733" s="8" t="s">
        <v>39</v>
      </c>
      <c r="AC733" s="8" t="s">
        <v>40</v>
      </c>
      <c r="AD733" s="8" t="s">
        <v>40</v>
      </c>
      <c r="AE733" s="8" t="s">
        <v>40</v>
      </c>
      <c r="AF733" s="8" t="s">
        <v>40</v>
      </c>
      <c r="AG733" s="8" t="s">
        <v>40</v>
      </c>
      <c r="AH733" s="8" t="s">
        <v>40</v>
      </c>
      <c r="AI733" s="8" t="s">
        <v>40</v>
      </c>
      <c r="AJ733" s="15"/>
    </row>
    <row r="734" ht="18.75" customHeight="1" spans="2:36">
      <c r="B734" s="10">
        <v>44342</v>
      </c>
      <c r="C734" s="1" t="s">
        <v>37</v>
      </c>
      <c r="D734" s="1" t="s">
        <v>38</v>
      </c>
      <c r="E734" s="1" t="s">
        <v>39</v>
      </c>
      <c r="F734" s="8">
        <v>4357052.22</v>
      </c>
      <c r="G734" s="8">
        <v>4357511.63</v>
      </c>
      <c r="H734" s="8">
        <v>4356257.51</v>
      </c>
      <c r="I734" s="8">
        <v>4358238.07</v>
      </c>
      <c r="J734" s="8">
        <v>4347567.68</v>
      </c>
      <c r="K734" s="8">
        <v>4356695.44</v>
      </c>
      <c r="L734" s="8">
        <v>4329775.34</v>
      </c>
      <c r="M734" s="8">
        <v>4338898.13</v>
      </c>
      <c r="N734" s="8" t="s">
        <v>40</v>
      </c>
      <c r="O734" s="8" t="s">
        <v>40</v>
      </c>
      <c r="P734" s="8" t="s">
        <v>39</v>
      </c>
      <c r="Q734" s="8" t="s">
        <v>40</v>
      </c>
      <c r="R734" s="8">
        <v>4352493</v>
      </c>
      <c r="S734" s="8">
        <v>4359602.75</v>
      </c>
      <c r="T734" s="8" t="s">
        <v>40</v>
      </c>
      <c r="U734" s="8" t="s">
        <v>41</v>
      </c>
      <c r="V734" s="8" t="s">
        <v>40</v>
      </c>
      <c r="W734" s="8" t="s">
        <v>40</v>
      </c>
      <c r="X734" s="8" t="s">
        <v>40</v>
      </c>
      <c r="Y734" s="8">
        <v>4354190.09</v>
      </c>
      <c r="Z734" s="8" t="s">
        <v>40</v>
      </c>
      <c r="AA734" s="8">
        <v>4381980</v>
      </c>
      <c r="AB734" s="8" t="s">
        <v>39</v>
      </c>
      <c r="AC734" s="8" t="s">
        <v>40</v>
      </c>
      <c r="AD734" s="8" t="s">
        <v>40</v>
      </c>
      <c r="AE734" s="8" t="s">
        <v>40</v>
      </c>
      <c r="AF734" s="8" t="s">
        <v>40</v>
      </c>
      <c r="AG734" s="8" t="s">
        <v>40</v>
      </c>
      <c r="AH734" s="8" t="s">
        <v>40</v>
      </c>
      <c r="AI734" s="8" t="s">
        <v>40</v>
      </c>
      <c r="AJ734" s="15"/>
    </row>
    <row r="735" ht="18.75" customHeight="1" spans="2:36">
      <c r="B735" s="10">
        <v>44341</v>
      </c>
      <c r="C735" s="1" t="s">
        <v>37</v>
      </c>
      <c r="D735" s="1" t="s">
        <v>38</v>
      </c>
      <c r="E735" s="1" t="s">
        <v>39</v>
      </c>
      <c r="F735" s="8">
        <v>4012887.02</v>
      </c>
      <c r="G735" s="8">
        <v>4011634.52</v>
      </c>
      <c r="H735" s="8">
        <v>4015364.52</v>
      </c>
      <c r="I735" s="8">
        <v>4007104.03</v>
      </c>
      <c r="J735" s="8">
        <v>4006491.83</v>
      </c>
      <c r="K735" s="8">
        <v>4014541.21</v>
      </c>
      <c r="L735" s="8">
        <v>4064020.38</v>
      </c>
      <c r="M735" s="8">
        <v>4016578.7</v>
      </c>
      <c r="N735" s="8" t="s">
        <v>40</v>
      </c>
      <c r="O735" s="8" t="s">
        <v>40</v>
      </c>
      <c r="P735" s="8" t="s">
        <v>39</v>
      </c>
      <c r="Q735" s="8" t="s">
        <v>40</v>
      </c>
      <c r="R735" s="8">
        <v>4008382.29</v>
      </c>
      <c r="S735" s="8">
        <v>4015682.84</v>
      </c>
      <c r="T735" s="8" t="s">
        <v>40</v>
      </c>
      <c r="U735" s="8">
        <v>4061538.46</v>
      </c>
      <c r="V735" s="8" t="s">
        <v>40</v>
      </c>
      <c r="W735" s="8" t="s">
        <v>40</v>
      </c>
      <c r="X735" s="8" t="s">
        <v>40</v>
      </c>
      <c r="Y735" s="8">
        <v>4016067.5</v>
      </c>
      <c r="Z735" s="8" t="s">
        <v>40</v>
      </c>
      <c r="AA735" s="8">
        <v>4000000</v>
      </c>
      <c r="AB735" s="8" t="s">
        <v>39</v>
      </c>
      <c r="AC735" s="8" t="s">
        <v>40</v>
      </c>
      <c r="AD735" s="8" t="s">
        <v>40</v>
      </c>
      <c r="AE735" s="8" t="s">
        <v>40</v>
      </c>
      <c r="AF735" s="8" t="s">
        <v>40</v>
      </c>
      <c r="AG735" s="8" t="s">
        <v>40</v>
      </c>
      <c r="AH735" s="8" t="s">
        <v>40</v>
      </c>
      <c r="AI735" s="8" t="s">
        <v>40</v>
      </c>
      <c r="AJ735" s="15"/>
    </row>
    <row r="736" ht="18.75" customHeight="1" spans="2:36">
      <c r="B736" s="10">
        <v>44340</v>
      </c>
      <c r="C736" s="1" t="s">
        <v>37</v>
      </c>
      <c r="D736" s="1" t="s">
        <v>38</v>
      </c>
      <c r="E736" s="1" t="s">
        <v>39</v>
      </c>
      <c r="F736" s="8">
        <v>4106494.51</v>
      </c>
      <c r="G736" s="8">
        <v>4105165.58</v>
      </c>
      <c r="H736" s="8">
        <v>4104330.67</v>
      </c>
      <c r="I736" s="8">
        <v>4115968.6</v>
      </c>
      <c r="J736" s="8">
        <v>4098020.05</v>
      </c>
      <c r="K736" s="8">
        <v>4104862.74</v>
      </c>
      <c r="L736" s="8">
        <v>4169654.27</v>
      </c>
      <c r="M736" s="8">
        <v>4085925.52</v>
      </c>
      <c r="N736" s="8" t="s">
        <v>40</v>
      </c>
      <c r="O736" s="8" t="s">
        <v>40</v>
      </c>
      <c r="P736" s="8" t="s">
        <v>39</v>
      </c>
      <c r="Q736" s="8" t="s">
        <v>40</v>
      </c>
      <c r="R736" s="8">
        <v>4093984.22</v>
      </c>
      <c r="S736" s="8">
        <v>4106430.4</v>
      </c>
      <c r="T736" s="8" t="s">
        <v>40</v>
      </c>
      <c r="U736" s="8">
        <v>4083100</v>
      </c>
      <c r="V736" s="8" t="s">
        <v>40</v>
      </c>
      <c r="W736" s="8" t="s">
        <v>40</v>
      </c>
      <c r="X736" s="8" t="s">
        <v>40</v>
      </c>
      <c r="Y736" s="8">
        <v>4113675.74</v>
      </c>
      <c r="Z736" s="8" t="s">
        <v>40</v>
      </c>
      <c r="AA736" s="8">
        <v>4115398.85</v>
      </c>
      <c r="AB736" s="8" t="s">
        <v>39</v>
      </c>
      <c r="AC736" s="8" t="s">
        <v>40</v>
      </c>
      <c r="AD736" s="8" t="s">
        <v>40</v>
      </c>
      <c r="AE736" s="8" t="s">
        <v>40</v>
      </c>
      <c r="AF736" s="8" t="s">
        <v>40</v>
      </c>
      <c r="AG736" s="8" t="s">
        <v>40</v>
      </c>
      <c r="AH736" s="8" t="s">
        <v>40</v>
      </c>
      <c r="AI736" s="8" t="s">
        <v>40</v>
      </c>
      <c r="AJ736" s="15"/>
    </row>
    <row r="737" ht="18.75" customHeight="1" spans="2:36">
      <c r="B737" s="10">
        <v>44339</v>
      </c>
      <c r="C737" s="1" t="s">
        <v>37</v>
      </c>
      <c r="D737" s="1" t="s">
        <v>38</v>
      </c>
      <c r="E737" s="1" t="s">
        <v>39</v>
      </c>
      <c r="F737" s="8">
        <v>3856550.82</v>
      </c>
      <c r="G737" s="8">
        <v>3860850.05</v>
      </c>
      <c r="H737" s="8">
        <v>3860253.14</v>
      </c>
      <c r="I737" s="8">
        <v>3853204.6</v>
      </c>
      <c r="J737" s="8">
        <v>3860556.81</v>
      </c>
      <c r="K737" s="8">
        <v>3849725.95</v>
      </c>
      <c r="L737" s="8">
        <v>3662288.44</v>
      </c>
      <c r="M737" s="8">
        <v>3862201.52</v>
      </c>
      <c r="N737" s="8" t="s">
        <v>40</v>
      </c>
      <c r="O737" s="8" t="s">
        <v>40</v>
      </c>
      <c r="P737" s="8" t="s">
        <v>39</v>
      </c>
      <c r="Q737" s="8" t="s">
        <v>40</v>
      </c>
      <c r="R737" s="8">
        <v>3859853.21</v>
      </c>
      <c r="S737" s="8">
        <v>3852792.44</v>
      </c>
      <c r="T737" s="8" t="s">
        <v>40</v>
      </c>
      <c r="U737" s="8">
        <v>3839800</v>
      </c>
      <c r="V737" s="8" t="s">
        <v>40</v>
      </c>
      <c r="W737" s="8" t="s">
        <v>40</v>
      </c>
      <c r="X737" s="8" t="s">
        <v>40</v>
      </c>
      <c r="Y737" s="8">
        <v>3847030.42</v>
      </c>
      <c r="Z737" s="8" t="s">
        <v>40</v>
      </c>
      <c r="AA737" s="8" t="s">
        <v>41</v>
      </c>
      <c r="AB737" s="8" t="s">
        <v>39</v>
      </c>
      <c r="AC737" s="8" t="s">
        <v>40</v>
      </c>
      <c r="AD737" s="8" t="s">
        <v>40</v>
      </c>
      <c r="AE737" s="8" t="s">
        <v>40</v>
      </c>
      <c r="AF737" s="8" t="s">
        <v>40</v>
      </c>
      <c r="AG737" s="8" t="s">
        <v>40</v>
      </c>
      <c r="AH737" s="8" t="s">
        <v>40</v>
      </c>
      <c r="AI737" s="8" t="s">
        <v>40</v>
      </c>
      <c r="AJ737" s="15"/>
    </row>
    <row r="738" ht="18.75" customHeight="1" spans="2:36">
      <c r="B738" s="10">
        <v>44338</v>
      </c>
      <c r="C738" s="1" t="s">
        <v>37</v>
      </c>
      <c r="D738" s="1" t="s">
        <v>38</v>
      </c>
      <c r="E738" s="1" t="s">
        <v>39</v>
      </c>
      <c r="F738" s="8">
        <v>4162770.51</v>
      </c>
      <c r="G738" s="8">
        <v>4161055.65</v>
      </c>
      <c r="H738" s="8">
        <v>4164842.92</v>
      </c>
      <c r="I738" s="8">
        <v>4161507.17</v>
      </c>
      <c r="J738" s="8">
        <v>4160798.65</v>
      </c>
      <c r="K738" s="8">
        <v>4167940.61</v>
      </c>
      <c r="L738" s="8" t="s">
        <v>41</v>
      </c>
      <c r="M738" s="8">
        <v>4163635.84</v>
      </c>
      <c r="N738" s="8" t="s">
        <v>40</v>
      </c>
      <c r="O738" s="8" t="s">
        <v>40</v>
      </c>
      <c r="P738" s="8" t="s">
        <v>39</v>
      </c>
      <c r="Q738" s="8" t="s">
        <v>40</v>
      </c>
      <c r="R738" s="8">
        <v>4156185.59</v>
      </c>
      <c r="S738" s="8">
        <v>4163482.92</v>
      </c>
      <c r="T738" s="8" t="s">
        <v>40</v>
      </c>
      <c r="U738" s="8" t="s">
        <v>41</v>
      </c>
      <c r="V738" s="8" t="s">
        <v>40</v>
      </c>
      <c r="W738" s="8" t="s">
        <v>40</v>
      </c>
      <c r="X738" s="8" t="s">
        <v>40</v>
      </c>
      <c r="Y738" s="8">
        <v>4166278.44</v>
      </c>
      <c r="Z738" s="8" t="s">
        <v>40</v>
      </c>
      <c r="AA738" s="8" t="s">
        <v>41</v>
      </c>
      <c r="AB738" s="8" t="s">
        <v>39</v>
      </c>
      <c r="AC738" s="8" t="s">
        <v>40</v>
      </c>
      <c r="AD738" s="8" t="s">
        <v>40</v>
      </c>
      <c r="AE738" s="8" t="s">
        <v>40</v>
      </c>
      <c r="AF738" s="8" t="s">
        <v>40</v>
      </c>
      <c r="AG738" s="8" t="s">
        <v>40</v>
      </c>
      <c r="AH738" s="8" t="s">
        <v>40</v>
      </c>
      <c r="AI738" s="8" t="s">
        <v>40</v>
      </c>
      <c r="AJ738" s="15"/>
    </row>
    <row r="739" ht="18.75" customHeight="1" spans="2:36">
      <c r="B739" s="10">
        <v>44337</v>
      </c>
      <c r="C739" s="1" t="s">
        <v>37</v>
      </c>
      <c r="D739" s="1" t="s">
        <v>38</v>
      </c>
      <c r="E739" s="1" t="s">
        <v>39</v>
      </c>
      <c r="F739" s="8">
        <v>4491103.14</v>
      </c>
      <c r="G739" s="8">
        <v>4485948.15</v>
      </c>
      <c r="H739" s="8">
        <v>4486642.28</v>
      </c>
      <c r="I739" s="8">
        <v>4509206.18</v>
      </c>
      <c r="J739" s="8">
        <v>4476953.16</v>
      </c>
      <c r="K739" s="8">
        <v>4496414.96</v>
      </c>
      <c r="L739" s="8">
        <v>4418574.6</v>
      </c>
      <c r="M739" s="8">
        <v>4479549.73</v>
      </c>
      <c r="N739" s="8" t="s">
        <v>40</v>
      </c>
      <c r="O739" s="8" t="s">
        <v>40</v>
      </c>
      <c r="P739" s="8" t="s">
        <v>39</v>
      </c>
      <c r="Q739" s="8" t="s">
        <v>40</v>
      </c>
      <c r="R739" s="8">
        <v>4488045.94</v>
      </c>
      <c r="S739" s="8">
        <v>4489857.56</v>
      </c>
      <c r="T739" s="8" t="s">
        <v>40</v>
      </c>
      <c r="U739" s="8">
        <v>4459161.93</v>
      </c>
      <c r="V739" s="8" t="s">
        <v>40</v>
      </c>
      <c r="W739" s="8" t="s">
        <v>40</v>
      </c>
      <c r="X739" s="8" t="s">
        <v>40</v>
      </c>
      <c r="Y739" s="8">
        <v>4510635.55</v>
      </c>
      <c r="Z739" s="8" t="s">
        <v>40</v>
      </c>
      <c r="AA739" s="8" t="s">
        <v>41</v>
      </c>
      <c r="AB739" s="8" t="s">
        <v>39</v>
      </c>
      <c r="AC739" s="8" t="s">
        <v>40</v>
      </c>
      <c r="AD739" s="8" t="s">
        <v>40</v>
      </c>
      <c r="AE739" s="8" t="s">
        <v>40</v>
      </c>
      <c r="AF739" s="8" t="s">
        <v>40</v>
      </c>
      <c r="AG739" s="8" t="s">
        <v>40</v>
      </c>
      <c r="AH739" s="8" t="s">
        <v>40</v>
      </c>
      <c r="AI739" s="8" t="s">
        <v>40</v>
      </c>
      <c r="AJ739" s="15"/>
    </row>
    <row r="740" ht="18.75" customHeight="1" spans="2:36">
      <c r="B740" s="10">
        <v>44336</v>
      </c>
      <c r="C740" s="1" t="s">
        <v>37</v>
      </c>
      <c r="D740" s="1" t="s">
        <v>38</v>
      </c>
      <c r="E740" s="1" t="s">
        <v>39</v>
      </c>
      <c r="F740" s="8">
        <v>4418270.04</v>
      </c>
      <c r="G740" s="8">
        <v>4416302.77</v>
      </c>
      <c r="H740" s="8">
        <v>4416525.05</v>
      </c>
      <c r="I740" s="8">
        <v>4420638.01</v>
      </c>
      <c r="J740" s="8">
        <v>4416633.46</v>
      </c>
      <c r="K740" s="8">
        <v>4409797.19</v>
      </c>
      <c r="L740" s="8">
        <v>4563743.86</v>
      </c>
      <c r="M740" s="8">
        <v>4418089.98</v>
      </c>
      <c r="N740" s="8" t="s">
        <v>40</v>
      </c>
      <c r="O740" s="8" t="s">
        <v>40</v>
      </c>
      <c r="P740" s="8" t="s">
        <v>39</v>
      </c>
      <c r="Q740" s="8" t="s">
        <v>40</v>
      </c>
      <c r="R740" s="8">
        <v>4417221.35</v>
      </c>
      <c r="S740" s="8">
        <v>4420956.28</v>
      </c>
      <c r="T740" s="8" t="s">
        <v>40</v>
      </c>
      <c r="U740" s="8" t="s">
        <v>41</v>
      </c>
      <c r="V740" s="8" t="s">
        <v>40</v>
      </c>
      <c r="W740" s="8" t="s">
        <v>40</v>
      </c>
      <c r="X740" s="8" t="s">
        <v>40</v>
      </c>
      <c r="Y740" s="8">
        <v>4427774.88</v>
      </c>
      <c r="Z740" s="8" t="s">
        <v>40</v>
      </c>
      <c r="AA740" s="8">
        <v>4420309</v>
      </c>
      <c r="AB740" s="8" t="s">
        <v>39</v>
      </c>
      <c r="AC740" s="8" t="s">
        <v>40</v>
      </c>
      <c r="AD740" s="8" t="s">
        <v>40</v>
      </c>
      <c r="AE740" s="8" t="s">
        <v>40</v>
      </c>
      <c r="AF740" s="8" t="s">
        <v>40</v>
      </c>
      <c r="AG740" s="8" t="s">
        <v>40</v>
      </c>
      <c r="AH740" s="8" t="s">
        <v>40</v>
      </c>
      <c r="AI740" s="8" t="s">
        <v>40</v>
      </c>
      <c r="AJ740" s="15"/>
    </row>
    <row r="741" ht="18.75" customHeight="1" spans="2:36">
      <c r="B741" s="10">
        <v>44335</v>
      </c>
      <c r="C741" s="1" t="s">
        <v>37</v>
      </c>
      <c r="D741" s="1" t="s">
        <v>38</v>
      </c>
      <c r="E741" s="1" t="s">
        <v>39</v>
      </c>
      <c r="F741" s="8">
        <v>4197543.69</v>
      </c>
      <c r="G741" s="8">
        <v>4211862.55</v>
      </c>
      <c r="H741" s="8">
        <v>4210554.17</v>
      </c>
      <c r="I741" s="8">
        <v>4228212.61</v>
      </c>
      <c r="J741" s="8">
        <v>4202077.13</v>
      </c>
      <c r="K741" s="8">
        <v>4191084.61</v>
      </c>
      <c r="L741" s="8">
        <v>3680916.41</v>
      </c>
      <c r="M741" s="8">
        <v>4229605.43</v>
      </c>
      <c r="N741" s="8" t="s">
        <v>40</v>
      </c>
      <c r="O741" s="8" t="s">
        <v>40</v>
      </c>
      <c r="P741" s="8" t="s">
        <v>39</v>
      </c>
      <c r="Q741" s="8" t="s">
        <v>40</v>
      </c>
      <c r="R741" s="8">
        <v>4211325.38</v>
      </c>
      <c r="S741" s="8">
        <v>4206107.43</v>
      </c>
      <c r="T741" s="8" t="s">
        <v>40</v>
      </c>
      <c r="U741" s="8">
        <v>4189764.08</v>
      </c>
      <c r="V741" s="8" t="s">
        <v>40</v>
      </c>
      <c r="W741" s="8" t="s">
        <v>40</v>
      </c>
      <c r="X741" s="8" t="s">
        <v>40</v>
      </c>
      <c r="Y741" s="8">
        <v>4164307.72</v>
      </c>
      <c r="Z741" s="8" t="s">
        <v>40</v>
      </c>
      <c r="AA741" s="8" t="s">
        <v>41</v>
      </c>
      <c r="AB741" s="8" t="s">
        <v>39</v>
      </c>
      <c r="AC741" s="8" t="s">
        <v>40</v>
      </c>
      <c r="AD741" s="8" t="s">
        <v>40</v>
      </c>
      <c r="AE741" s="8" t="s">
        <v>40</v>
      </c>
      <c r="AF741" s="8" t="s">
        <v>40</v>
      </c>
      <c r="AG741" s="8" t="s">
        <v>40</v>
      </c>
      <c r="AH741" s="8" t="s">
        <v>40</v>
      </c>
      <c r="AI741" s="8" t="s">
        <v>40</v>
      </c>
      <c r="AJ741" s="15"/>
    </row>
    <row r="742" ht="18.75" customHeight="1" spans="2:36">
      <c r="B742" s="10">
        <v>44334</v>
      </c>
      <c r="C742" s="1" t="s">
        <v>37</v>
      </c>
      <c r="D742" s="1" t="s">
        <v>38</v>
      </c>
      <c r="E742" s="1" t="s">
        <v>39</v>
      </c>
      <c r="F742" s="8">
        <v>4933970.16</v>
      </c>
      <c r="G742" s="8">
        <v>4934445.35</v>
      </c>
      <c r="H742" s="8">
        <v>4932962.99</v>
      </c>
      <c r="I742" s="8">
        <v>4932285.01</v>
      </c>
      <c r="J742" s="8">
        <v>4923133.83</v>
      </c>
      <c r="K742" s="8">
        <v>4923782.55</v>
      </c>
      <c r="L742" s="8">
        <v>4792396.6</v>
      </c>
      <c r="M742" s="8">
        <v>4944247.08</v>
      </c>
      <c r="N742" s="8" t="s">
        <v>40</v>
      </c>
      <c r="O742" s="8" t="s">
        <v>40</v>
      </c>
      <c r="P742" s="8" t="s">
        <v>39</v>
      </c>
      <c r="Q742" s="8" t="s">
        <v>40</v>
      </c>
      <c r="R742" s="8">
        <v>4947182.59</v>
      </c>
      <c r="S742" s="8">
        <v>4936214.47</v>
      </c>
      <c r="T742" s="8" t="s">
        <v>40</v>
      </c>
      <c r="U742" s="8">
        <v>4914590.9</v>
      </c>
      <c r="V742" s="8" t="s">
        <v>40</v>
      </c>
      <c r="W742" s="8" t="s">
        <v>40</v>
      </c>
      <c r="X742" s="8" t="s">
        <v>40</v>
      </c>
      <c r="Y742" s="8">
        <v>4926746.77</v>
      </c>
      <c r="Z742" s="8" t="s">
        <v>40</v>
      </c>
      <c r="AA742" s="8">
        <v>4900184.56</v>
      </c>
      <c r="AB742" s="8" t="s">
        <v>39</v>
      </c>
      <c r="AC742" s="8" t="s">
        <v>40</v>
      </c>
      <c r="AD742" s="8" t="s">
        <v>40</v>
      </c>
      <c r="AE742" s="8" t="s">
        <v>40</v>
      </c>
      <c r="AF742" s="8" t="s">
        <v>40</v>
      </c>
      <c r="AG742" s="8" t="s">
        <v>40</v>
      </c>
      <c r="AH742" s="8" t="s">
        <v>40</v>
      </c>
      <c r="AI742" s="8" t="s">
        <v>40</v>
      </c>
      <c r="AJ742" s="15"/>
    </row>
    <row r="743" ht="18.75" customHeight="1" spans="2:36">
      <c r="B743" s="10">
        <v>44333</v>
      </c>
      <c r="C743" s="1" t="s">
        <v>37</v>
      </c>
      <c r="D743" s="1" t="s">
        <v>38</v>
      </c>
      <c r="E743" s="1" t="s">
        <v>39</v>
      </c>
      <c r="F743" s="8">
        <v>4989124.28</v>
      </c>
      <c r="G743" s="8">
        <v>4988955.57</v>
      </c>
      <c r="H743" s="8">
        <v>4991064.61</v>
      </c>
      <c r="I743" s="8">
        <v>4984587.63</v>
      </c>
      <c r="J743" s="8">
        <v>4988929.21</v>
      </c>
      <c r="K743" s="8">
        <v>4987600.14</v>
      </c>
      <c r="L743" s="8">
        <v>4911484</v>
      </c>
      <c r="M743" s="8">
        <v>4987290.58</v>
      </c>
      <c r="N743" s="8" t="s">
        <v>40</v>
      </c>
      <c r="O743" s="8" t="s">
        <v>40</v>
      </c>
      <c r="P743" s="8" t="s">
        <v>39</v>
      </c>
      <c r="Q743" s="8" t="s">
        <v>40</v>
      </c>
      <c r="R743" s="8">
        <v>4986298.01</v>
      </c>
      <c r="S743" s="8">
        <v>4990654.59</v>
      </c>
      <c r="T743" s="8" t="s">
        <v>40</v>
      </c>
      <c r="U743" s="8">
        <v>4994249.89</v>
      </c>
      <c r="V743" s="8" t="s">
        <v>40</v>
      </c>
      <c r="W743" s="8" t="s">
        <v>40</v>
      </c>
      <c r="X743" s="8" t="s">
        <v>40</v>
      </c>
      <c r="Y743" s="8">
        <v>4992813.4</v>
      </c>
      <c r="Z743" s="8" t="s">
        <v>40</v>
      </c>
      <c r="AA743" s="8">
        <v>4999481.5</v>
      </c>
      <c r="AB743" s="8" t="s">
        <v>39</v>
      </c>
      <c r="AC743" s="8" t="s">
        <v>40</v>
      </c>
      <c r="AD743" s="8" t="s">
        <v>40</v>
      </c>
      <c r="AE743" s="8" t="s">
        <v>40</v>
      </c>
      <c r="AF743" s="8" t="s">
        <v>40</v>
      </c>
      <c r="AG743" s="8" t="s">
        <v>40</v>
      </c>
      <c r="AH743" s="8" t="s">
        <v>40</v>
      </c>
      <c r="AI743" s="8" t="s">
        <v>40</v>
      </c>
      <c r="AJ743" s="15"/>
    </row>
    <row r="744" ht="18.75" customHeight="1" spans="2:36">
      <c r="B744" s="10">
        <v>44332</v>
      </c>
      <c r="C744" s="1" t="s">
        <v>37</v>
      </c>
      <c r="D744" s="1" t="s">
        <v>38</v>
      </c>
      <c r="E744" s="1" t="s">
        <v>39</v>
      </c>
      <c r="F744" s="8">
        <v>5375376.55</v>
      </c>
      <c r="G744" s="8">
        <v>5374806.29</v>
      </c>
      <c r="H744" s="8">
        <v>5375888.49</v>
      </c>
      <c r="I744" s="8">
        <v>5379852.23</v>
      </c>
      <c r="J744" s="8">
        <v>5370096.89</v>
      </c>
      <c r="K744" s="8">
        <v>5374342.3</v>
      </c>
      <c r="L744" s="8">
        <v>5325382</v>
      </c>
      <c r="M744" s="8">
        <v>5367517.29</v>
      </c>
      <c r="N744" s="8" t="s">
        <v>40</v>
      </c>
      <c r="O744" s="8" t="s">
        <v>40</v>
      </c>
      <c r="P744" s="8" t="s">
        <v>39</v>
      </c>
      <c r="Q744" s="8" t="s">
        <v>40</v>
      </c>
      <c r="R744" s="8">
        <v>5352850.64</v>
      </c>
      <c r="S744" s="8">
        <v>5377741.26</v>
      </c>
      <c r="T744" s="8" t="s">
        <v>40</v>
      </c>
      <c r="U744" s="8">
        <v>5387370.96</v>
      </c>
      <c r="V744" s="8" t="s">
        <v>40</v>
      </c>
      <c r="W744" s="8" t="s">
        <v>40</v>
      </c>
      <c r="X744" s="8" t="s">
        <v>40</v>
      </c>
      <c r="Y744" s="8">
        <v>5370781.21</v>
      </c>
      <c r="Z744" s="8" t="s">
        <v>40</v>
      </c>
      <c r="AA744" s="8">
        <v>5382312.95</v>
      </c>
      <c r="AB744" s="8" t="s">
        <v>39</v>
      </c>
      <c r="AC744" s="8" t="s">
        <v>40</v>
      </c>
      <c r="AD744" s="8" t="s">
        <v>40</v>
      </c>
      <c r="AE744" s="8" t="s">
        <v>40</v>
      </c>
      <c r="AF744" s="8" t="s">
        <v>40</v>
      </c>
      <c r="AG744" s="8" t="s">
        <v>40</v>
      </c>
      <c r="AH744" s="8" t="s">
        <v>40</v>
      </c>
      <c r="AI744" s="8" t="s">
        <v>40</v>
      </c>
      <c r="AJ744" s="15"/>
    </row>
    <row r="745" ht="18.75" customHeight="1" spans="2:36">
      <c r="B745" s="10">
        <v>44331</v>
      </c>
      <c r="C745" s="1" t="s">
        <v>37</v>
      </c>
      <c r="D745" s="1" t="s">
        <v>38</v>
      </c>
      <c r="E745" s="1" t="s">
        <v>39</v>
      </c>
      <c r="F745" s="8">
        <v>5345048.7</v>
      </c>
      <c r="G745" s="8">
        <v>5345977.92</v>
      </c>
      <c r="H745" s="8">
        <v>5348399.56</v>
      </c>
      <c r="I745" s="8">
        <v>5340630</v>
      </c>
      <c r="J745" s="8">
        <v>5341434.76</v>
      </c>
      <c r="K745" s="8">
        <v>5349569.85</v>
      </c>
      <c r="L745" s="8">
        <v>5345978.44</v>
      </c>
      <c r="M745" s="8">
        <v>5337441.21</v>
      </c>
      <c r="N745" s="8" t="s">
        <v>40</v>
      </c>
      <c r="O745" s="8" t="s">
        <v>40</v>
      </c>
      <c r="P745" s="8" t="s">
        <v>39</v>
      </c>
      <c r="Q745" s="8" t="s">
        <v>40</v>
      </c>
      <c r="R745" s="8">
        <v>5335753.88</v>
      </c>
      <c r="S745" s="8">
        <v>5344890.83</v>
      </c>
      <c r="T745" s="8" t="s">
        <v>40</v>
      </c>
      <c r="U745" s="8" t="s">
        <v>41</v>
      </c>
      <c r="V745" s="8" t="s">
        <v>40</v>
      </c>
      <c r="W745" s="8" t="s">
        <v>40</v>
      </c>
      <c r="X745" s="8" t="s">
        <v>40</v>
      </c>
      <c r="Y745" s="8">
        <v>5340228.61</v>
      </c>
      <c r="Z745" s="8" t="s">
        <v>40</v>
      </c>
      <c r="AA745" s="8">
        <v>5349781</v>
      </c>
      <c r="AB745" s="8" t="s">
        <v>39</v>
      </c>
      <c r="AC745" s="8" t="s">
        <v>40</v>
      </c>
      <c r="AD745" s="8" t="s">
        <v>40</v>
      </c>
      <c r="AE745" s="8" t="s">
        <v>40</v>
      </c>
      <c r="AF745" s="8" t="s">
        <v>40</v>
      </c>
      <c r="AG745" s="8" t="s">
        <v>40</v>
      </c>
      <c r="AH745" s="8" t="s">
        <v>40</v>
      </c>
      <c r="AI745" s="8" t="s">
        <v>40</v>
      </c>
      <c r="AJ745" s="15"/>
    </row>
    <row r="746" ht="18.75" customHeight="1" spans="2:36">
      <c r="B746" s="10">
        <v>44330</v>
      </c>
      <c r="C746" s="1" t="s">
        <v>37</v>
      </c>
      <c r="D746" s="1" t="s">
        <v>38</v>
      </c>
      <c r="E746" s="1" t="s">
        <v>39</v>
      </c>
      <c r="F746" s="8">
        <v>5542490.22</v>
      </c>
      <c r="G746" s="8">
        <v>5541165.25</v>
      </c>
      <c r="H746" s="8">
        <v>5540452.6</v>
      </c>
      <c r="I746" s="8">
        <v>5541318.63</v>
      </c>
      <c r="J746" s="8">
        <v>5530175.38</v>
      </c>
      <c r="K746" s="8">
        <v>5535366.98</v>
      </c>
      <c r="L746" s="8">
        <v>5498332.76</v>
      </c>
      <c r="M746" s="8">
        <v>5532300.8</v>
      </c>
      <c r="N746" s="8" t="s">
        <v>40</v>
      </c>
      <c r="O746" s="8" t="s">
        <v>40</v>
      </c>
      <c r="P746" s="8" t="s">
        <v>39</v>
      </c>
      <c r="Q746" s="8" t="s">
        <v>40</v>
      </c>
      <c r="R746" s="8">
        <v>5546104.75</v>
      </c>
      <c r="S746" s="8">
        <v>5547181.39</v>
      </c>
      <c r="T746" s="8" t="s">
        <v>40</v>
      </c>
      <c r="U746" s="8">
        <v>5541588.43</v>
      </c>
      <c r="V746" s="8" t="s">
        <v>40</v>
      </c>
      <c r="W746" s="8" t="s">
        <v>40</v>
      </c>
      <c r="X746" s="8" t="s">
        <v>40</v>
      </c>
      <c r="Y746" s="8">
        <v>5537210.54</v>
      </c>
      <c r="Z746" s="8" t="s">
        <v>40</v>
      </c>
      <c r="AA746" s="8" t="s">
        <v>41</v>
      </c>
      <c r="AB746" s="8" t="s">
        <v>39</v>
      </c>
      <c r="AC746" s="8" t="s">
        <v>40</v>
      </c>
      <c r="AD746" s="8" t="s">
        <v>40</v>
      </c>
      <c r="AE746" s="8" t="s">
        <v>40</v>
      </c>
      <c r="AF746" s="8" t="s">
        <v>40</v>
      </c>
      <c r="AG746" s="8" t="s">
        <v>40</v>
      </c>
      <c r="AH746" s="8" t="s">
        <v>40</v>
      </c>
      <c r="AI746" s="8" t="s">
        <v>40</v>
      </c>
      <c r="AJ746" s="15"/>
    </row>
    <row r="747" ht="18.75" customHeight="1" spans="2:36">
      <c r="B747" s="10">
        <v>44329</v>
      </c>
      <c r="C747" s="1" t="s">
        <v>37</v>
      </c>
      <c r="D747" s="1" t="s">
        <v>38</v>
      </c>
      <c r="E747" s="1" t="s">
        <v>39</v>
      </c>
      <c r="F747" s="8">
        <v>5463608.3</v>
      </c>
      <c r="G747" s="8">
        <v>5471985.57</v>
      </c>
      <c r="H747" s="8">
        <v>5461234.09</v>
      </c>
      <c r="I747" s="8">
        <v>5460221.12</v>
      </c>
      <c r="J747" s="8">
        <v>5482153.32</v>
      </c>
      <c r="K747" s="8">
        <v>5455329.77</v>
      </c>
      <c r="L747" s="8">
        <v>5486740.09</v>
      </c>
      <c r="M747" s="8">
        <v>5451097.01</v>
      </c>
      <c r="N747" s="8" t="s">
        <v>40</v>
      </c>
      <c r="O747" s="8" t="s">
        <v>40</v>
      </c>
      <c r="P747" s="8" t="s">
        <v>39</v>
      </c>
      <c r="Q747" s="8" t="s">
        <v>40</v>
      </c>
      <c r="R747" s="8">
        <v>5460829.47</v>
      </c>
      <c r="S747" s="8">
        <v>5458589.99</v>
      </c>
      <c r="T747" s="8" t="s">
        <v>40</v>
      </c>
      <c r="U747" s="8">
        <v>5444031.14</v>
      </c>
      <c r="V747" s="8" t="s">
        <v>40</v>
      </c>
      <c r="W747" s="8" t="s">
        <v>40</v>
      </c>
      <c r="X747" s="8" t="s">
        <v>40</v>
      </c>
      <c r="Y747" s="8">
        <v>5450756.76</v>
      </c>
      <c r="Z747" s="8" t="s">
        <v>40</v>
      </c>
      <c r="AA747" s="8">
        <v>5486888</v>
      </c>
      <c r="AB747" s="8" t="s">
        <v>39</v>
      </c>
      <c r="AC747" s="8" t="s">
        <v>40</v>
      </c>
      <c r="AD747" s="8" t="s">
        <v>40</v>
      </c>
      <c r="AE747" s="8" t="s">
        <v>40</v>
      </c>
      <c r="AF747" s="8" t="s">
        <v>40</v>
      </c>
      <c r="AG747" s="8" t="s">
        <v>40</v>
      </c>
      <c r="AH747" s="8" t="s">
        <v>40</v>
      </c>
      <c r="AI747" s="8" t="s">
        <v>40</v>
      </c>
      <c r="AJ747" s="15"/>
    </row>
    <row r="748" ht="18.75" customHeight="1" spans="2:36">
      <c r="B748" s="10">
        <v>44328</v>
      </c>
      <c r="C748" s="1" t="s">
        <v>37</v>
      </c>
      <c r="D748" s="1" t="s">
        <v>38</v>
      </c>
      <c r="E748" s="1" t="s">
        <v>39</v>
      </c>
      <c r="F748" s="8">
        <v>6145135.04</v>
      </c>
      <c r="G748" s="8">
        <v>6149495.65</v>
      </c>
      <c r="H748" s="8">
        <v>6142254.83</v>
      </c>
      <c r="I748" s="8">
        <v>6137057.93</v>
      </c>
      <c r="J748" s="8">
        <v>6142401.5</v>
      </c>
      <c r="K748" s="8">
        <v>6141380.95</v>
      </c>
      <c r="L748" s="8">
        <v>6140470.62</v>
      </c>
      <c r="M748" s="8">
        <v>6136573.78</v>
      </c>
      <c r="N748" s="8" t="s">
        <v>40</v>
      </c>
      <c r="O748" s="8" t="s">
        <v>40</v>
      </c>
      <c r="P748" s="8" t="s">
        <v>39</v>
      </c>
      <c r="Q748" s="8" t="s">
        <v>40</v>
      </c>
      <c r="R748" s="8">
        <v>6137990.88</v>
      </c>
      <c r="S748" s="8">
        <v>6146916.75</v>
      </c>
      <c r="T748" s="8" t="s">
        <v>40</v>
      </c>
      <c r="U748" s="8">
        <v>6144800</v>
      </c>
      <c r="V748" s="8" t="s">
        <v>40</v>
      </c>
      <c r="W748" s="8" t="s">
        <v>40</v>
      </c>
      <c r="X748" s="8" t="s">
        <v>40</v>
      </c>
      <c r="Y748" s="8">
        <v>6130930.63</v>
      </c>
      <c r="Z748" s="8" t="s">
        <v>40</v>
      </c>
      <c r="AA748" s="8" t="s">
        <v>41</v>
      </c>
      <c r="AB748" s="8" t="s">
        <v>39</v>
      </c>
      <c r="AC748" s="8" t="s">
        <v>40</v>
      </c>
      <c r="AD748" s="8" t="s">
        <v>40</v>
      </c>
      <c r="AE748" s="8" t="s">
        <v>40</v>
      </c>
      <c r="AF748" s="8" t="s">
        <v>40</v>
      </c>
      <c r="AG748" s="8" t="s">
        <v>40</v>
      </c>
      <c r="AH748" s="8" t="s">
        <v>40</v>
      </c>
      <c r="AI748" s="8" t="s">
        <v>40</v>
      </c>
      <c r="AJ748" s="15"/>
    </row>
    <row r="749" ht="18.75" customHeight="1" spans="2:36">
      <c r="B749" s="10">
        <v>44327</v>
      </c>
      <c r="C749" s="1" t="s">
        <v>37</v>
      </c>
      <c r="D749" s="1" t="s">
        <v>38</v>
      </c>
      <c r="E749" s="1" t="s">
        <v>39</v>
      </c>
      <c r="F749" s="8">
        <v>6027078.91</v>
      </c>
      <c r="G749" s="8">
        <v>6026005.85</v>
      </c>
      <c r="H749" s="8">
        <v>6029161.31</v>
      </c>
      <c r="I749" s="8">
        <v>6034359.84</v>
      </c>
      <c r="J749" s="8">
        <v>5999943.23</v>
      </c>
      <c r="K749" s="8">
        <v>6015144.89</v>
      </c>
      <c r="L749" s="8">
        <v>6014195.27</v>
      </c>
      <c r="M749" s="8">
        <v>6033164.77</v>
      </c>
      <c r="N749" s="8" t="s">
        <v>40</v>
      </c>
      <c r="O749" s="8" t="s">
        <v>40</v>
      </c>
      <c r="P749" s="8" t="s">
        <v>39</v>
      </c>
      <c r="Q749" s="8" t="s">
        <v>40</v>
      </c>
      <c r="R749" s="8">
        <v>6033591.07</v>
      </c>
      <c r="S749" s="8">
        <v>6025587.22</v>
      </c>
      <c r="T749" s="8" t="s">
        <v>40</v>
      </c>
      <c r="U749" s="8" t="s">
        <v>41</v>
      </c>
      <c r="V749" s="8" t="s">
        <v>40</v>
      </c>
      <c r="W749" s="8" t="s">
        <v>40</v>
      </c>
      <c r="X749" s="8" t="s">
        <v>40</v>
      </c>
      <c r="Y749" s="8">
        <v>5996861.78</v>
      </c>
      <c r="Z749" s="8" t="s">
        <v>40</v>
      </c>
      <c r="AA749" s="8" t="s">
        <v>41</v>
      </c>
      <c r="AB749" s="8" t="s">
        <v>39</v>
      </c>
      <c r="AC749" s="8" t="s">
        <v>40</v>
      </c>
      <c r="AD749" s="8" t="s">
        <v>40</v>
      </c>
      <c r="AE749" s="8" t="s">
        <v>40</v>
      </c>
      <c r="AF749" s="8" t="s">
        <v>40</v>
      </c>
      <c r="AG749" s="8" t="s">
        <v>40</v>
      </c>
      <c r="AH749" s="8" t="s">
        <v>40</v>
      </c>
      <c r="AI749" s="8" t="s">
        <v>40</v>
      </c>
      <c r="AJ749" s="15"/>
    </row>
    <row r="750" ht="18.75" customHeight="1" spans="2:36">
      <c r="B750" s="10">
        <v>44326</v>
      </c>
      <c r="C750" s="1" t="s">
        <v>37</v>
      </c>
      <c r="D750" s="1" t="s">
        <v>38</v>
      </c>
      <c r="E750" s="1" t="s">
        <v>39</v>
      </c>
      <c r="F750" s="8">
        <v>6332276.42</v>
      </c>
      <c r="G750" s="8">
        <v>6332215.48</v>
      </c>
      <c r="H750" s="8">
        <v>6332174.61</v>
      </c>
      <c r="I750" s="8">
        <v>6338713.39</v>
      </c>
      <c r="J750" s="8">
        <v>6338806.51</v>
      </c>
      <c r="K750" s="8">
        <v>6330427.04</v>
      </c>
      <c r="L750" s="8">
        <v>6260484.92</v>
      </c>
      <c r="M750" s="8">
        <v>6335523.52</v>
      </c>
      <c r="N750" s="8" t="s">
        <v>40</v>
      </c>
      <c r="O750" s="8" t="s">
        <v>40</v>
      </c>
      <c r="P750" s="8" t="s">
        <v>39</v>
      </c>
      <c r="Q750" s="8" t="s">
        <v>40</v>
      </c>
      <c r="R750" s="8">
        <v>6326636.99</v>
      </c>
      <c r="S750" s="8">
        <v>6331100.29</v>
      </c>
      <c r="T750" s="8" t="s">
        <v>40</v>
      </c>
      <c r="U750" s="8">
        <v>6330875</v>
      </c>
      <c r="V750" s="8" t="s">
        <v>40</v>
      </c>
      <c r="W750" s="8" t="s">
        <v>40</v>
      </c>
      <c r="X750" s="8" t="s">
        <v>40</v>
      </c>
      <c r="Y750" s="8">
        <v>6331770.1</v>
      </c>
      <c r="Z750" s="8" t="s">
        <v>40</v>
      </c>
      <c r="AA750" s="8">
        <v>6324510</v>
      </c>
      <c r="AB750" s="8" t="s">
        <v>39</v>
      </c>
      <c r="AC750" s="8" t="s">
        <v>40</v>
      </c>
      <c r="AD750" s="8" t="s">
        <v>40</v>
      </c>
      <c r="AE750" s="8" t="s">
        <v>40</v>
      </c>
      <c r="AF750" s="8" t="s">
        <v>40</v>
      </c>
      <c r="AG750" s="8" t="s">
        <v>40</v>
      </c>
      <c r="AH750" s="8" t="s">
        <v>40</v>
      </c>
      <c r="AI750" s="8" t="s">
        <v>40</v>
      </c>
      <c r="AJ750" s="15"/>
    </row>
    <row r="751" ht="18.75" customHeight="1" spans="2:36">
      <c r="B751" s="10">
        <v>44325</v>
      </c>
      <c r="C751" s="1" t="s">
        <v>37</v>
      </c>
      <c r="D751" s="1" t="s">
        <v>38</v>
      </c>
      <c r="E751" s="1" t="s">
        <v>39</v>
      </c>
      <c r="F751" s="8">
        <v>6272976.77</v>
      </c>
      <c r="G751" s="8">
        <v>6272343.8</v>
      </c>
      <c r="H751" s="8">
        <v>6263530.89</v>
      </c>
      <c r="I751" s="8">
        <v>6282265</v>
      </c>
      <c r="J751" s="8">
        <v>6292343.61</v>
      </c>
      <c r="K751" s="8">
        <v>6272231.01</v>
      </c>
      <c r="L751" s="8">
        <v>6181364.61</v>
      </c>
      <c r="M751" s="8">
        <v>6311719.12</v>
      </c>
      <c r="N751" s="8" t="s">
        <v>40</v>
      </c>
      <c r="O751" s="8" t="s">
        <v>40</v>
      </c>
      <c r="P751" s="8" t="s">
        <v>39</v>
      </c>
      <c r="Q751" s="8" t="s">
        <v>40</v>
      </c>
      <c r="R751" s="8">
        <v>6269661.04</v>
      </c>
      <c r="S751" s="8">
        <v>6270676.82</v>
      </c>
      <c r="T751" s="8" t="s">
        <v>40</v>
      </c>
      <c r="U751" s="8">
        <v>6259234.62</v>
      </c>
      <c r="V751" s="8" t="s">
        <v>40</v>
      </c>
      <c r="W751" s="8" t="s">
        <v>40</v>
      </c>
      <c r="X751" s="8" t="s">
        <v>40</v>
      </c>
      <c r="Y751" s="8">
        <v>6278170.6</v>
      </c>
      <c r="Z751" s="8" t="s">
        <v>40</v>
      </c>
      <c r="AA751" s="8">
        <v>6237961.1</v>
      </c>
      <c r="AB751" s="8" t="s">
        <v>39</v>
      </c>
      <c r="AC751" s="8" t="s">
        <v>40</v>
      </c>
      <c r="AD751" s="8" t="s">
        <v>40</v>
      </c>
      <c r="AE751" s="8" t="s">
        <v>40</v>
      </c>
      <c r="AF751" s="8" t="s">
        <v>40</v>
      </c>
      <c r="AG751" s="8" t="s">
        <v>40</v>
      </c>
      <c r="AH751" s="8" t="s">
        <v>40</v>
      </c>
      <c r="AI751" s="8" t="s">
        <v>40</v>
      </c>
      <c r="AJ751" s="15"/>
    </row>
    <row r="752" ht="18.75" customHeight="1" spans="2:36">
      <c r="B752" s="10">
        <v>44324</v>
      </c>
      <c r="C752" s="1" t="s">
        <v>37</v>
      </c>
      <c r="D752" s="1" t="s">
        <v>38</v>
      </c>
      <c r="E752" s="1" t="s">
        <v>39</v>
      </c>
      <c r="F752" s="8">
        <v>6365128.98</v>
      </c>
      <c r="G752" s="8">
        <v>6361180.3</v>
      </c>
      <c r="H752" s="8">
        <v>6360453.25</v>
      </c>
      <c r="I752" s="8">
        <v>6378761.06</v>
      </c>
      <c r="J752" s="8">
        <v>6357285.75</v>
      </c>
      <c r="K752" s="8">
        <v>6362414.77</v>
      </c>
      <c r="L752" s="8">
        <v>6390000</v>
      </c>
      <c r="M752" s="8">
        <v>6373879.64</v>
      </c>
      <c r="N752" s="8" t="s">
        <v>40</v>
      </c>
      <c r="O752" s="8" t="s">
        <v>40</v>
      </c>
      <c r="P752" s="8" t="s">
        <v>39</v>
      </c>
      <c r="Q752" s="8" t="s">
        <v>40</v>
      </c>
      <c r="R752" s="8">
        <v>6342233.12</v>
      </c>
      <c r="S752" s="8">
        <v>6363232.89</v>
      </c>
      <c r="T752" s="8" t="s">
        <v>40</v>
      </c>
      <c r="U752" s="8" t="s">
        <v>41</v>
      </c>
      <c r="V752" s="8" t="s">
        <v>40</v>
      </c>
      <c r="W752" s="8" t="s">
        <v>40</v>
      </c>
      <c r="X752" s="8" t="s">
        <v>40</v>
      </c>
      <c r="Y752" s="8">
        <v>6340039.98</v>
      </c>
      <c r="Z752" s="8" t="s">
        <v>40</v>
      </c>
      <c r="AA752" s="8">
        <v>6382534</v>
      </c>
      <c r="AB752" s="8" t="s">
        <v>39</v>
      </c>
      <c r="AC752" s="8" t="s">
        <v>40</v>
      </c>
      <c r="AD752" s="8" t="s">
        <v>40</v>
      </c>
      <c r="AE752" s="8" t="s">
        <v>40</v>
      </c>
      <c r="AF752" s="8" t="s">
        <v>40</v>
      </c>
      <c r="AG752" s="8" t="s">
        <v>40</v>
      </c>
      <c r="AH752" s="8" t="s">
        <v>40</v>
      </c>
      <c r="AI752" s="8" t="s">
        <v>40</v>
      </c>
      <c r="AJ752" s="15"/>
    </row>
    <row r="753" ht="18.75" customHeight="1" spans="2:36">
      <c r="B753" s="10">
        <v>44323</v>
      </c>
      <c r="C753" s="1" t="s">
        <v>37</v>
      </c>
      <c r="D753" s="1" t="s">
        <v>38</v>
      </c>
      <c r="E753" s="1" t="s">
        <v>39</v>
      </c>
      <c r="F753" s="8">
        <v>6176545.4</v>
      </c>
      <c r="G753" s="8">
        <v>6173319.63</v>
      </c>
      <c r="H753" s="8">
        <v>6182892.94</v>
      </c>
      <c r="I753" s="8">
        <v>6181594.46</v>
      </c>
      <c r="J753" s="8">
        <v>6176854.85</v>
      </c>
      <c r="K753" s="8">
        <v>6174052.79</v>
      </c>
      <c r="L753" s="8">
        <v>6246643.41</v>
      </c>
      <c r="M753" s="8">
        <v>6181011.06</v>
      </c>
      <c r="N753" s="8" t="s">
        <v>40</v>
      </c>
      <c r="O753" s="8" t="s">
        <v>40</v>
      </c>
      <c r="P753" s="8" t="s">
        <v>39</v>
      </c>
      <c r="Q753" s="8" t="s">
        <v>40</v>
      </c>
      <c r="R753" s="8">
        <v>6154756.3</v>
      </c>
      <c r="S753" s="8">
        <v>6173069.81</v>
      </c>
      <c r="T753" s="8" t="s">
        <v>40</v>
      </c>
      <c r="U753" s="8" t="s">
        <v>41</v>
      </c>
      <c r="V753" s="8" t="s">
        <v>40</v>
      </c>
      <c r="W753" s="8" t="s">
        <v>40</v>
      </c>
      <c r="X753" s="8" t="s">
        <v>40</v>
      </c>
      <c r="Y753" s="8" t="s">
        <v>41</v>
      </c>
      <c r="Z753" s="8" t="s">
        <v>40</v>
      </c>
      <c r="AA753" s="8">
        <v>6171484.48</v>
      </c>
      <c r="AB753" s="8" t="s">
        <v>39</v>
      </c>
      <c r="AC753" s="8" t="s">
        <v>40</v>
      </c>
      <c r="AD753" s="8" t="s">
        <v>40</v>
      </c>
      <c r="AE753" s="8" t="s">
        <v>40</v>
      </c>
      <c r="AF753" s="8" t="s">
        <v>40</v>
      </c>
      <c r="AG753" s="8" t="s">
        <v>40</v>
      </c>
      <c r="AH753" s="8" t="s">
        <v>40</v>
      </c>
      <c r="AI753" s="8" t="s">
        <v>40</v>
      </c>
      <c r="AJ753" s="15"/>
    </row>
    <row r="754" ht="18.75" customHeight="1" spans="2:36">
      <c r="B754" s="10">
        <v>44322</v>
      </c>
      <c r="C754" s="1" t="s">
        <v>37</v>
      </c>
      <c r="D754" s="1" t="s">
        <v>38</v>
      </c>
      <c r="E754" s="1" t="s">
        <v>39</v>
      </c>
      <c r="F754" s="8">
        <v>6322846.27</v>
      </c>
      <c r="G754" s="8">
        <v>6323976.51</v>
      </c>
      <c r="H754" s="8">
        <v>6335203.39</v>
      </c>
      <c r="I754" s="8">
        <v>6307964.51</v>
      </c>
      <c r="J754" s="8">
        <v>6331379.62</v>
      </c>
      <c r="K754" s="8">
        <v>6330511.41</v>
      </c>
      <c r="L754" s="8">
        <v>6297986.84</v>
      </c>
      <c r="M754" s="8">
        <v>6310926.17</v>
      </c>
      <c r="N754" s="8" t="s">
        <v>40</v>
      </c>
      <c r="O754" s="8" t="s">
        <v>40</v>
      </c>
      <c r="P754" s="8" t="s">
        <v>39</v>
      </c>
      <c r="Q754" s="8" t="s">
        <v>40</v>
      </c>
      <c r="R754" s="8">
        <v>6292853.4</v>
      </c>
      <c r="S754" s="8">
        <v>6327230.78</v>
      </c>
      <c r="T754" s="8" t="s">
        <v>40</v>
      </c>
      <c r="U754" s="8">
        <v>6330424</v>
      </c>
      <c r="V754" s="8" t="s">
        <v>40</v>
      </c>
      <c r="W754" s="8" t="s">
        <v>40</v>
      </c>
      <c r="X754" s="8" t="s">
        <v>40</v>
      </c>
      <c r="Y754" s="8">
        <v>6321702.26</v>
      </c>
      <c r="Z754" s="8" t="s">
        <v>40</v>
      </c>
      <c r="AA754" s="8" t="s">
        <v>41</v>
      </c>
      <c r="AB754" s="8" t="s">
        <v>39</v>
      </c>
      <c r="AC754" s="8" t="s">
        <v>40</v>
      </c>
      <c r="AD754" s="8" t="s">
        <v>40</v>
      </c>
      <c r="AE754" s="8" t="s">
        <v>40</v>
      </c>
      <c r="AF754" s="8" t="s">
        <v>40</v>
      </c>
      <c r="AG754" s="8" t="s">
        <v>40</v>
      </c>
      <c r="AH754" s="8" t="s">
        <v>40</v>
      </c>
      <c r="AI754" s="8" t="s">
        <v>40</v>
      </c>
      <c r="AJ754" s="15"/>
    </row>
    <row r="755" ht="18.75" customHeight="1" spans="2:36">
      <c r="B755" s="10">
        <v>44321</v>
      </c>
      <c r="C755" s="1" t="s">
        <v>37</v>
      </c>
      <c r="D755" s="1" t="s">
        <v>38</v>
      </c>
      <c r="E755" s="1" t="s">
        <v>39</v>
      </c>
      <c r="F755" s="8">
        <v>6039355.54</v>
      </c>
      <c r="G755" s="8">
        <v>6040606.88</v>
      </c>
      <c r="H755" s="8">
        <v>6037344.5</v>
      </c>
      <c r="I755" s="8">
        <v>6037768.16</v>
      </c>
      <c r="J755" s="8">
        <v>6038836.45</v>
      </c>
      <c r="K755" s="8">
        <v>6035624.31</v>
      </c>
      <c r="L755" s="8">
        <v>6084661.48</v>
      </c>
      <c r="M755" s="8">
        <v>6049759.09</v>
      </c>
      <c r="N755" s="8" t="s">
        <v>40</v>
      </c>
      <c r="O755" s="8" t="s">
        <v>40</v>
      </c>
      <c r="P755" s="8" t="s">
        <v>39</v>
      </c>
      <c r="Q755" s="8" t="s">
        <v>40</v>
      </c>
      <c r="R755" s="8">
        <v>6038829.58</v>
      </c>
      <c r="S755" s="8">
        <v>6042102.95</v>
      </c>
      <c r="T755" s="8" t="s">
        <v>40</v>
      </c>
      <c r="U755" s="8">
        <v>6046288.2</v>
      </c>
      <c r="V755" s="8" t="s">
        <v>40</v>
      </c>
      <c r="W755" s="8" t="s">
        <v>40</v>
      </c>
      <c r="X755" s="8" t="s">
        <v>40</v>
      </c>
      <c r="Y755" s="8">
        <v>6047630.02</v>
      </c>
      <c r="Z755" s="8" t="s">
        <v>40</v>
      </c>
      <c r="AA755" s="8">
        <v>6041082</v>
      </c>
      <c r="AB755" s="8" t="s">
        <v>39</v>
      </c>
      <c r="AC755" s="8" t="s">
        <v>40</v>
      </c>
      <c r="AD755" s="8" t="s">
        <v>40</v>
      </c>
      <c r="AE755" s="8" t="s">
        <v>40</v>
      </c>
      <c r="AF755" s="8" t="s">
        <v>40</v>
      </c>
      <c r="AG755" s="8" t="s">
        <v>40</v>
      </c>
      <c r="AH755" s="8" t="s">
        <v>40</v>
      </c>
      <c r="AI755" s="8" t="s">
        <v>40</v>
      </c>
      <c r="AJ755" s="15"/>
    </row>
    <row r="756" ht="18.75" customHeight="1" spans="2:36">
      <c r="B756" s="10">
        <v>44320</v>
      </c>
      <c r="C756" s="1" t="s">
        <v>37</v>
      </c>
      <c r="D756" s="1" t="s">
        <v>38</v>
      </c>
      <c r="E756" s="1" t="s">
        <v>39</v>
      </c>
      <c r="F756" s="8">
        <v>6133741.5</v>
      </c>
      <c r="G756" s="8">
        <v>6133166.71</v>
      </c>
      <c r="H756" s="8">
        <v>6131232.29</v>
      </c>
      <c r="I756" s="8">
        <v>6146535.82</v>
      </c>
      <c r="J756" s="8">
        <v>6129841.98</v>
      </c>
      <c r="K756" s="8">
        <v>6111829.57</v>
      </c>
      <c r="L756" s="8">
        <v>6097934.38</v>
      </c>
      <c r="M756" s="8">
        <v>6149685.52</v>
      </c>
      <c r="N756" s="8" t="s">
        <v>40</v>
      </c>
      <c r="O756" s="8" t="s">
        <v>40</v>
      </c>
      <c r="P756" s="8" t="s">
        <v>39</v>
      </c>
      <c r="Q756" s="8" t="s">
        <v>40</v>
      </c>
      <c r="R756" s="8">
        <v>6131411.7</v>
      </c>
      <c r="S756" s="8">
        <v>6131959.65</v>
      </c>
      <c r="T756" s="8" t="s">
        <v>40</v>
      </c>
      <c r="U756" s="8">
        <v>6139600</v>
      </c>
      <c r="V756" s="8" t="s">
        <v>40</v>
      </c>
      <c r="W756" s="8" t="s">
        <v>40</v>
      </c>
      <c r="X756" s="8" t="s">
        <v>40</v>
      </c>
      <c r="Y756" s="8">
        <v>6103903.23</v>
      </c>
      <c r="Z756" s="8" t="s">
        <v>40</v>
      </c>
      <c r="AA756" s="8">
        <v>6152304.92</v>
      </c>
      <c r="AB756" s="8" t="s">
        <v>39</v>
      </c>
      <c r="AC756" s="8" t="s">
        <v>40</v>
      </c>
      <c r="AD756" s="8" t="s">
        <v>40</v>
      </c>
      <c r="AE756" s="8" t="s">
        <v>40</v>
      </c>
      <c r="AF756" s="8" t="s">
        <v>40</v>
      </c>
      <c r="AG756" s="8" t="s">
        <v>40</v>
      </c>
      <c r="AH756" s="8" t="s">
        <v>40</v>
      </c>
      <c r="AI756" s="8" t="s">
        <v>40</v>
      </c>
      <c r="AJ756" s="15"/>
    </row>
    <row r="757" ht="18.75" customHeight="1" spans="2:36">
      <c r="B757" s="10">
        <v>44319</v>
      </c>
      <c r="C757" s="1" t="s">
        <v>37</v>
      </c>
      <c r="D757" s="1" t="s">
        <v>38</v>
      </c>
      <c r="E757" s="1" t="s">
        <v>39</v>
      </c>
      <c r="F757" s="8">
        <v>6439664.77</v>
      </c>
      <c r="G757" s="8">
        <v>6435490.16</v>
      </c>
      <c r="H757" s="8">
        <v>6440477.32</v>
      </c>
      <c r="I757" s="8">
        <v>6444733.93</v>
      </c>
      <c r="J757" s="8">
        <v>6439955.16</v>
      </c>
      <c r="K757" s="8">
        <v>6434588.16</v>
      </c>
      <c r="L757" s="8">
        <v>6400825.95</v>
      </c>
      <c r="M757" s="8">
        <v>6442776.66</v>
      </c>
      <c r="N757" s="8" t="s">
        <v>40</v>
      </c>
      <c r="O757" s="8" t="s">
        <v>40</v>
      </c>
      <c r="P757" s="8" t="s">
        <v>39</v>
      </c>
      <c r="Q757" s="8" t="s">
        <v>40</v>
      </c>
      <c r="R757" s="8">
        <v>6420611.71</v>
      </c>
      <c r="S757" s="8">
        <v>6440430.86</v>
      </c>
      <c r="T757" s="8" t="s">
        <v>40</v>
      </c>
      <c r="U757" s="8">
        <v>6441000</v>
      </c>
      <c r="V757" s="8" t="s">
        <v>40</v>
      </c>
      <c r="W757" s="8" t="s">
        <v>40</v>
      </c>
      <c r="X757" s="8" t="s">
        <v>40</v>
      </c>
      <c r="Y757" s="8" t="s">
        <v>41</v>
      </c>
      <c r="Z757" s="8" t="s">
        <v>40</v>
      </c>
      <c r="AA757" s="8">
        <v>6449010</v>
      </c>
      <c r="AB757" s="8" t="s">
        <v>39</v>
      </c>
      <c r="AC757" s="8" t="s">
        <v>40</v>
      </c>
      <c r="AD757" s="8" t="s">
        <v>40</v>
      </c>
      <c r="AE757" s="8" t="s">
        <v>40</v>
      </c>
      <c r="AF757" s="8" t="s">
        <v>40</v>
      </c>
      <c r="AG757" s="8" t="s">
        <v>40</v>
      </c>
      <c r="AH757" s="8" t="s">
        <v>40</v>
      </c>
      <c r="AI757" s="8" t="s">
        <v>40</v>
      </c>
      <c r="AJ757" s="15"/>
    </row>
    <row r="758" ht="18.75" customHeight="1" spans="2:36">
      <c r="B758" s="10">
        <v>44318</v>
      </c>
      <c r="C758" s="1" t="s">
        <v>37</v>
      </c>
      <c r="D758" s="1" t="s">
        <v>38</v>
      </c>
      <c r="E758" s="1" t="s">
        <v>39</v>
      </c>
      <c r="F758" s="8">
        <v>6251028.73</v>
      </c>
      <c r="G758" s="8">
        <v>6250550.44</v>
      </c>
      <c r="H758" s="8">
        <v>6252205.67</v>
      </c>
      <c r="I758" s="8">
        <v>6256714.15</v>
      </c>
      <c r="J758" s="8">
        <v>6248938.86</v>
      </c>
      <c r="K758" s="8">
        <v>6244733.48</v>
      </c>
      <c r="L758" s="8">
        <v>6234618</v>
      </c>
      <c r="M758" s="8">
        <v>6239965.12</v>
      </c>
      <c r="N758" s="8" t="s">
        <v>40</v>
      </c>
      <c r="O758" s="8" t="s">
        <v>40</v>
      </c>
      <c r="P758" s="8" t="s">
        <v>39</v>
      </c>
      <c r="Q758" s="8" t="s">
        <v>40</v>
      </c>
      <c r="R758" s="8">
        <v>6232943.93</v>
      </c>
      <c r="S758" s="8">
        <v>6253192.11</v>
      </c>
      <c r="T758" s="8" t="s">
        <v>40</v>
      </c>
      <c r="U758" s="8">
        <v>6251360.03</v>
      </c>
      <c r="V758" s="8" t="s">
        <v>40</v>
      </c>
      <c r="W758" s="8" t="s">
        <v>40</v>
      </c>
      <c r="X758" s="8" t="s">
        <v>40</v>
      </c>
      <c r="Y758" s="8">
        <v>6225248.33</v>
      </c>
      <c r="Z758" s="8" t="s">
        <v>40</v>
      </c>
      <c r="AA758" s="8">
        <v>6261697.43</v>
      </c>
      <c r="AB758" s="8" t="s">
        <v>39</v>
      </c>
      <c r="AC758" s="8" t="s">
        <v>40</v>
      </c>
      <c r="AD758" s="8" t="s">
        <v>40</v>
      </c>
      <c r="AE758" s="8" t="s">
        <v>40</v>
      </c>
      <c r="AF758" s="8" t="s">
        <v>40</v>
      </c>
      <c r="AG758" s="8" t="s">
        <v>40</v>
      </c>
      <c r="AH758" s="8" t="s">
        <v>40</v>
      </c>
      <c r="AI758" s="8" t="s">
        <v>40</v>
      </c>
      <c r="AJ758" s="15"/>
    </row>
    <row r="759" ht="18.75" customHeight="1" spans="2:36">
      <c r="B759" s="10">
        <v>44317</v>
      </c>
      <c r="C759" s="1" t="s">
        <v>37</v>
      </c>
      <c r="D759" s="1" t="s">
        <v>38</v>
      </c>
      <c r="E759" s="1" t="s">
        <v>39</v>
      </c>
      <c r="F759" s="8">
        <v>6347054.76</v>
      </c>
      <c r="G759" s="8">
        <v>6344401.26</v>
      </c>
      <c r="H759" s="8">
        <v>6347644.61</v>
      </c>
      <c r="I759" s="8">
        <v>6358815.64</v>
      </c>
      <c r="J759" s="8">
        <v>6336106.58</v>
      </c>
      <c r="K759" s="8">
        <v>6337780.01</v>
      </c>
      <c r="L759" s="8">
        <v>6353555</v>
      </c>
      <c r="M759" s="8">
        <v>6341661.22</v>
      </c>
      <c r="N759" s="8" t="s">
        <v>40</v>
      </c>
      <c r="O759" s="8" t="s">
        <v>40</v>
      </c>
      <c r="P759" s="8" t="s">
        <v>39</v>
      </c>
      <c r="Q759" s="8" t="s">
        <v>40</v>
      </c>
      <c r="R759" s="8">
        <v>6329815.2</v>
      </c>
      <c r="S759" s="8">
        <v>6347544.55</v>
      </c>
      <c r="T759" s="8" t="s">
        <v>40</v>
      </c>
      <c r="U759" s="8">
        <v>6334299.3</v>
      </c>
      <c r="V759" s="8" t="s">
        <v>40</v>
      </c>
      <c r="W759" s="8" t="s">
        <v>40</v>
      </c>
      <c r="X759" s="8" t="s">
        <v>40</v>
      </c>
      <c r="Y759" s="8">
        <v>6344899.29</v>
      </c>
      <c r="Z759" s="8" t="s">
        <v>40</v>
      </c>
      <c r="AA759" s="8" t="s">
        <v>41</v>
      </c>
      <c r="AB759" s="8" t="s">
        <v>39</v>
      </c>
      <c r="AC759" s="8" t="s">
        <v>40</v>
      </c>
      <c r="AD759" s="8" t="s">
        <v>40</v>
      </c>
      <c r="AE759" s="8" t="s">
        <v>40</v>
      </c>
      <c r="AF759" s="8" t="s">
        <v>40</v>
      </c>
      <c r="AG759" s="8" t="s">
        <v>40</v>
      </c>
      <c r="AH759" s="8" t="s">
        <v>40</v>
      </c>
      <c r="AI759" s="8" t="s">
        <v>40</v>
      </c>
      <c r="AJ759" s="15"/>
    </row>
    <row r="760" ht="18.75" customHeight="1" spans="2:36">
      <c r="B760" s="10">
        <v>44316</v>
      </c>
      <c r="C760" s="1" t="s">
        <v>37</v>
      </c>
      <c r="D760" s="1" t="s">
        <v>38</v>
      </c>
      <c r="E760" s="1" t="s">
        <v>39</v>
      </c>
      <c r="F760" s="8">
        <v>5935943.9</v>
      </c>
      <c r="G760" s="8">
        <v>5931043.12</v>
      </c>
      <c r="H760" s="8">
        <v>5930499.6</v>
      </c>
      <c r="I760" s="8">
        <v>5936819.7</v>
      </c>
      <c r="J760" s="8">
        <v>5919297.39</v>
      </c>
      <c r="K760" s="8">
        <v>5986285.58</v>
      </c>
      <c r="L760" s="8">
        <v>5954226.63</v>
      </c>
      <c r="M760" s="8">
        <v>5916786</v>
      </c>
      <c r="N760" s="8" t="s">
        <v>40</v>
      </c>
      <c r="O760" s="8" t="s">
        <v>40</v>
      </c>
      <c r="P760" s="8" t="s">
        <v>39</v>
      </c>
      <c r="Q760" s="8" t="s">
        <v>40</v>
      </c>
      <c r="R760" s="8">
        <v>5927378.94</v>
      </c>
      <c r="S760" s="8">
        <v>5933038.58</v>
      </c>
      <c r="T760" s="8" t="s">
        <v>40</v>
      </c>
      <c r="U760" s="8" t="s">
        <v>41</v>
      </c>
      <c r="V760" s="8" t="s">
        <v>40</v>
      </c>
      <c r="W760" s="8" t="s">
        <v>40</v>
      </c>
      <c r="X760" s="8" t="s">
        <v>40</v>
      </c>
      <c r="Y760" s="8">
        <v>5918957.33</v>
      </c>
      <c r="Z760" s="8" t="s">
        <v>40</v>
      </c>
      <c r="AA760" s="8">
        <v>5930685.29</v>
      </c>
      <c r="AB760" s="8" t="s">
        <v>39</v>
      </c>
      <c r="AC760" s="8" t="s">
        <v>40</v>
      </c>
      <c r="AD760" s="8" t="s">
        <v>40</v>
      </c>
      <c r="AE760" s="8" t="s">
        <v>40</v>
      </c>
      <c r="AF760" s="8" t="s">
        <v>40</v>
      </c>
      <c r="AG760" s="8" t="s">
        <v>40</v>
      </c>
      <c r="AH760" s="8" t="s">
        <v>40</v>
      </c>
      <c r="AI760" s="8" t="s">
        <v>40</v>
      </c>
      <c r="AJ760" s="15"/>
    </row>
    <row r="761" ht="18.75" customHeight="1" spans="2:36">
      <c r="B761" s="10">
        <v>44315</v>
      </c>
      <c r="C761" s="1" t="s">
        <v>37</v>
      </c>
      <c r="D761" s="1" t="s">
        <v>38</v>
      </c>
      <c r="E761" s="1" t="s">
        <v>39</v>
      </c>
      <c r="F761" s="8">
        <v>5935587.05</v>
      </c>
      <c r="G761" s="8">
        <v>5930100.16</v>
      </c>
      <c r="H761" s="8">
        <v>5936183.94</v>
      </c>
      <c r="I761" s="8">
        <v>5944365.82</v>
      </c>
      <c r="J761" s="8">
        <v>5926737.85</v>
      </c>
      <c r="K761" s="8">
        <v>5931563.02</v>
      </c>
      <c r="L761" s="8">
        <v>5921261.05</v>
      </c>
      <c r="M761" s="8">
        <v>5932199.05</v>
      </c>
      <c r="N761" s="8" t="s">
        <v>40</v>
      </c>
      <c r="O761" s="8" t="s">
        <v>40</v>
      </c>
      <c r="P761" s="8" t="s">
        <v>39</v>
      </c>
      <c r="Q761" s="8" t="s">
        <v>40</v>
      </c>
      <c r="R761" s="8">
        <v>5929125.27</v>
      </c>
      <c r="S761" s="8">
        <v>5938131.41</v>
      </c>
      <c r="T761" s="8" t="s">
        <v>40</v>
      </c>
      <c r="U761" s="8">
        <v>5941608.85</v>
      </c>
      <c r="V761" s="8" t="s">
        <v>40</v>
      </c>
      <c r="W761" s="8" t="s">
        <v>40</v>
      </c>
      <c r="X761" s="8" t="s">
        <v>40</v>
      </c>
      <c r="Y761" s="8">
        <v>5941174.21</v>
      </c>
      <c r="Z761" s="8" t="s">
        <v>40</v>
      </c>
      <c r="AA761" s="8">
        <v>5943675</v>
      </c>
      <c r="AB761" s="8" t="s">
        <v>39</v>
      </c>
      <c r="AC761" s="8" t="s">
        <v>40</v>
      </c>
      <c r="AD761" s="8" t="s">
        <v>40</v>
      </c>
      <c r="AE761" s="8" t="s">
        <v>40</v>
      </c>
      <c r="AF761" s="8" t="s">
        <v>40</v>
      </c>
      <c r="AG761" s="8" t="s">
        <v>40</v>
      </c>
      <c r="AH761" s="8" t="s">
        <v>40</v>
      </c>
      <c r="AI761" s="8" t="s">
        <v>40</v>
      </c>
      <c r="AJ761" s="15"/>
    </row>
    <row r="762" ht="18.75" customHeight="1" spans="2:36">
      <c r="B762" s="10">
        <v>44314</v>
      </c>
      <c r="C762" s="1" t="s">
        <v>37</v>
      </c>
      <c r="D762" s="1" t="s">
        <v>38</v>
      </c>
      <c r="E762" s="1" t="s">
        <v>39</v>
      </c>
      <c r="F762" s="8">
        <v>5994608.84</v>
      </c>
      <c r="G762" s="8">
        <v>5994728.98</v>
      </c>
      <c r="H762" s="8">
        <v>5997843.38</v>
      </c>
      <c r="I762" s="8">
        <v>5995581.92</v>
      </c>
      <c r="J762" s="8">
        <v>5985831.09</v>
      </c>
      <c r="K762" s="8">
        <v>5986285.58</v>
      </c>
      <c r="L762" s="8">
        <v>5996628.79</v>
      </c>
      <c r="M762" s="8">
        <v>5986184</v>
      </c>
      <c r="N762" s="8" t="s">
        <v>40</v>
      </c>
      <c r="O762" s="8" t="s">
        <v>40</v>
      </c>
      <c r="P762" s="8" t="s">
        <v>39</v>
      </c>
      <c r="Q762" s="8" t="s">
        <v>40</v>
      </c>
      <c r="R762" s="8">
        <v>5989970.66</v>
      </c>
      <c r="S762" s="8">
        <v>5996597.32</v>
      </c>
      <c r="T762" s="8" t="s">
        <v>40</v>
      </c>
      <c r="U762" s="8">
        <v>6001000</v>
      </c>
      <c r="V762" s="8" t="s">
        <v>40</v>
      </c>
      <c r="W762" s="8" t="s">
        <v>40</v>
      </c>
      <c r="X762" s="8" t="s">
        <v>40</v>
      </c>
      <c r="Y762" s="8">
        <v>6000883.03</v>
      </c>
      <c r="Z762" s="8" t="s">
        <v>40</v>
      </c>
      <c r="AA762" s="8">
        <v>6021888</v>
      </c>
      <c r="AB762" s="8" t="s">
        <v>39</v>
      </c>
      <c r="AC762" s="8" t="s">
        <v>40</v>
      </c>
      <c r="AD762" s="8" t="s">
        <v>40</v>
      </c>
      <c r="AE762" s="8" t="s">
        <v>40</v>
      </c>
      <c r="AF762" s="8" t="s">
        <v>40</v>
      </c>
      <c r="AG762" s="8" t="s">
        <v>40</v>
      </c>
      <c r="AH762" s="8" t="s">
        <v>40</v>
      </c>
      <c r="AI762" s="8" t="s">
        <v>40</v>
      </c>
      <c r="AJ762" s="15"/>
    </row>
    <row r="763" ht="18.75" customHeight="1" spans="2:36">
      <c r="B763" s="10">
        <v>44313</v>
      </c>
      <c r="C763" s="1" t="s">
        <v>37</v>
      </c>
      <c r="D763" s="1" t="s">
        <v>38</v>
      </c>
      <c r="E763" s="1" t="s">
        <v>39</v>
      </c>
      <c r="F763" s="8">
        <v>5979044.42</v>
      </c>
      <c r="G763" s="8">
        <v>5974779.22</v>
      </c>
      <c r="H763" s="8">
        <v>5977501.69</v>
      </c>
      <c r="I763" s="8">
        <v>5989905.37</v>
      </c>
      <c r="J763" s="8">
        <v>5974807.55</v>
      </c>
      <c r="K763" s="8">
        <v>5977316.39</v>
      </c>
      <c r="L763" s="8">
        <v>5939983.83</v>
      </c>
      <c r="M763" s="8">
        <v>5976687.44</v>
      </c>
      <c r="N763" s="8" t="s">
        <v>40</v>
      </c>
      <c r="O763" s="8" t="s">
        <v>40</v>
      </c>
      <c r="P763" s="8" t="s">
        <v>39</v>
      </c>
      <c r="Q763" s="8" t="s">
        <v>40</v>
      </c>
      <c r="R763" s="8">
        <v>5962391.39</v>
      </c>
      <c r="S763" s="8">
        <v>5982823.44</v>
      </c>
      <c r="T763" s="8" t="s">
        <v>40</v>
      </c>
      <c r="U763" s="8" t="s">
        <v>41</v>
      </c>
      <c r="V763" s="8" t="s">
        <v>40</v>
      </c>
      <c r="W763" s="8" t="s">
        <v>40</v>
      </c>
      <c r="X763" s="8" t="s">
        <v>40</v>
      </c>
      <c r="Y763" s="8" t="s">
        <v>41</v>
      </c>
      <c r="Z763" s="8" t="s">
        <v>40</v>
      </c>
      <c r="AA763" s="8">
        <v>5976888</v>
      </c>
      <c r="AB763" s="8" t="s">
        <v>39</v>
      </c>
      <c r="AC763" s="8" t="s">
        <v>40</v>
      </c>
      <c r="AD763" s="8" t="s">
        <v>40</v>
      </c>
      <c r="AE763" s="8" t="s">
        <v>40</v>
      </c>
      <c r="AF763" s="8" t="s">
        <v>40</v>
      </c>
      <c r="AG763" s="8" t="s">
        <v>40</v>
      </c>
      <c r="AH763" s="8" t="s">
        <v>40</v>
      </c>
      <c r="AI763" s="8" t="s">
        <v>40</v>
      </c>
      <c r="AJ763" s="15"/>
    </row>
    <row r="764" ht="18.75" customHeight="1" spans="2:36">
      <c r="B764" s="10">
        <v>44312</v>
      </c>
      <c r="C764" s="1" t="s">
        <v>37</v>
      </c>
      <c r="D764" s="1" t="s">
        <v>38</v>
      </c>
      <c r="E764" s="1" t="s">
        <v>39</v>
      </c>
      <c r="F764" s="8">
        <v>5812024.43</v>
      </c>
      <c r="G764" s="8">
        <v>5810970.11</v>
      </c>
      <c r="H764" s="8">
        <v>5811526.98</v>
      </c>
      <c r="I764" s="8">
        <v>5818299.31</v>
      </c>
      <c r="J764" s="8">
        <v>5799900.59</v>
      </c>
      <c r="K764" s="8">
        <v>5801154.46</v>
      </c>
      <c r="L764" s="8">
        <v>5777482.6</v>
      </c>
      <c r="M764" s="8">
        <v>5807158.55</v>
      </c>
      <c r="N764" s="8" t="s">
        <v>40</v>
      </c>
      <c r="O764" s="8" t="s">
        <v>40</v>
      </c>
      <c r="P764" s="8" t="s">
        <v>39</v>
      </c>
      <c r="Q764" s="8" t="s">
        <v>40</v>
      </c>
      <c r="R764" s="8">
        <v>5793324.2</v>
      </c>
      <c r="S764" s="8">
        <v>5814620.57</v>
      </c>
      <c r="T764" s="8" t="s">
        <v>40</v>
      </c>
      <c r="U764" s="8">
        <v>5780000</v>
      </c>
      <c r="V764" s="8" t="s">
        <v>40</v>
      </c>
      <c r="W764" s="8" t="s">
        <v>40</v>
      </c>
      <c r="X764" s="8" t="s">
        <v>40</v>
      </c>
      <c r="Y764" s="8">
        <v>5798663.8</v>
      </c>
      <c r="Z764" s="8" t="s">
        <v>40</v>
      </c>
      <c r="AA764" s="8">
        <v>5806862.06</v>
      </c>
      <c r="AB764" s="8" t="s">
        <v>39</v>
      </c>
      <c r="AC764" s="8" t="s">
        <v>40</v>
      </c>
      <c r="AD764" s="8" t="s">
        <v>40</v>
      </c>
      <c r="AE764" s="8" t="s">
        <v>40</v>
      </c>
      <c r="AF764" s="8" t="s">
        <v>40</v>
      </c>
      <c r="AG764" s="8" t="s">
        <v>40</v>
      </c>
      <c r="AH764" s="8" t="s">
        <v>40</v>
      </c>
      <c r="AI764" s="8" t="s">
        <v>40</v>
      </c>
      <c r="AJ764" s="15"/>
    </row>
    <row r="765" ht="18.75" customHeight="1" spans="2:36">
      <c r="B765" s="10">
        <v>44311</v>
      </c>
      <c r="C765" s="1" t="s">
        <v>37</v>
      </c>
      <c r="D765" s="1" t="s">
        <v>38</v>
      </c>
      <c r="E765" s="1" t="s">
        <v>39</v>
      </c>
      <c r="F765" s="8">
        <v>5366650.87</v>
      </c>
      <c r="G765" s="8">
        <v>5364195.63</v>
      </c>
      <c r="H765" s="8">
        <v>5372863.44</v>
      </c>
      <c r="I765" s="8">
        <v>5369422.62</v>
      </c>
      <c r="J765" s="8">
        <v>5351379.65</v>
      </c>
      <c r="K765" s="8">
        <v>5361430.28</v>
      </c>
      <c r="L765" s="8">
        <v>5384653.68</v>
      </c>
      <c r="M765" s="8">
        <v>5370472.33</v>
      </c>
      <c r="N765" s="8" t="s">
        <v>40</v>
      </c>
      <c r="O765" s="8" t="s">
        <v>40</v>
      </c>
      <c r="P765" s="8" t="s">
        <v>39</v>
      </c>
      <c r="Q765" s="8" t="s">
        <v>40</v>
      </c>
      <c r="R765" s="8">
        <v>5355049.02</v>
      </c>
      <c r="S765" s="8">
        <v>5364695.91</v>
      </c>
      <c r="T765" s="8" t="s">
        <v>40</v>
      </c>
      <c r="U765" s="8" t="s">
        <v>41</v>
      </c>
      <c r="V765" s="8" t="s">
        <v>40</v>
      </c>
      <c r="W765" s="8" t="s">
        <v>40</v>
      </c>
      <c r="X765" s="8" t="s">
        <v>40</v>
      </c>
      <c r="Y765" s="8" t="s">
        <v>41</v>
      </c>
      <c r="Z765" s="8" t="s">
        <v>40</v>
      </c>
      <c r="AA765" s="8" t="s">
        <v>41</v>
      </c>
      <c r="AB765" s="8" t="s">
        <v>39</v>
      </c>
      <c r="AC765" s="8" t="s">
        <v>40</v>
      </c>
      <c r="AD765" s="8" t="s">
        <v>40</v>
      </c>
      <c r="AE765" s="8" t="s">
        <v>40</v>
      </c>
      <c r="AF765" s="8" t="s">
        <v>40</v>
      </c>
      <c r="AG765" s="8" t="s">
        <v>40</v>
      </c>
      <c r="AH765" s="8" t="s">
        <v>40</v>
      </c>
      <c r="AI765" s="8" t="s">
        <v>40</v>
      </c>
      <c r="AJ765" s="15"/>
    </row>
    <row r="766" ht="18.75" customHeight="1" spans="2:36">
      <c r="B766" s="10">
        <v>44310</v>
      </c>
      <c r="C766" s="1" t="s">
        <v>37</v>
      </c>
      <c r="D766" s="1" t="s">
        <v>38</v>
      </c>
      <c r="E766" s="1" t="s">
        <v>39</v>
      </c>
      <c r="F766" s="8">
        <v>5311814.43</v>
      </c>
      <c r="G766" s="8">
        <v>5312936.92</v>
      </c>
      <c r="H766" s="8">
        <v>5310741.68</v>
      </c>
      <c r="I766" s="8">
        <v>5322986.57</v>
      </c>
      <c r="J766" s="8">
        <v>5315822.21</v>
      </c>
      <c r="K766" s="8">
        <v>5294043.86</v>
      </c>
      <c r="L766" s="8" t="s">
        <v>41</v>
      </c>
      <c r="M766" s="8">
        <v>5316632.08</v>
      </c>
      <c r="N766" s="8" t="s">
        <v>40</v>
      </c>
      <c r="O766" s="8" t="s">
        <v>40</v>
      </c>
      <c r="P766" s="8" t="s">
        <v>39</v>
      </c>
      <c r="Q766" s="8" t="s">
        <v>40</v>
      </c>
      <c r="R766" s="8">
        <v>5308226.55</v>
      </c>
      <c r="S766" s="8">
        <v>5311603.88</v>
      </c>
      <c r="T766" s="8" t="s">
        <v>40</v>
      </c>
      <c r="U766" s="8" t="s">
        <v>41</v>
      </c>
      <c r="V766" s="8" t="s">
        <v>40</v>
      </c>
      <c r="W766" s="8" t="s">
        <v>40</v>
      </c>
      <c r="X766" s="8" t="s">
        <v>40</v>
      </c>
      <c r="Y766" s="8">
        <v>5294584.89</v>
      </c>
      <c r="Z766" s="8" t="s">
        <v>40</v>
      </c>
      <c r="AA766" s="8" t="s">
        <v>41</v>
      </c>
      <c r="AB766" s="8" t="s">
        <v>39</v>
      </c>
      <c r="AC766" s="8" t="s">
        <v>40</v>
      </c>
      <c r="AD766" s="8" t="s">
        <v>40</v>
      </c>
      <c r="AE766" s="8" t="s">
        <v>40</v>
      </c>
      <c r="AF766" s="8" t="s">
        <v>40</v>
      </c>
      <c r="AG766" s="8" t="s">
        <v>40</v>
      </c>
      <c r="AH766" s="8" t="s">
        <v>40</v>
      </c>
      <c r="AI766" s="8" t="s">
        <v>40</v>
      </c>
      <c r="AJ766" s="15"/>
    </row>
    <row r="767" ht="18.75" customHeight="1" spans="2:36">
      <c r="B767" s="10">
        <v>44309</v>
      </c>
      <c r="C767" s="1" t="s">
        <v>37</v>
      </c>
      <c r="D767" s="1" t="s">
        <v>38</v>
      </c>
      <c r="E767" s="1" t="s">
        <v>39</v>
      </c>
      <c r="F767" s="8">
        <v>5399642.49</v>
      </c>
      <c r="G767" s="8">
        <v>5394892.31</v>
      </c>
      <c r="H767" s="8">
        <v>5402583.74</v>
      </c>
      <c r="I767" s="8">
        <v>5403386.87</v>
      </c>
      <c r="J767" s="8">
        <v>5394133.58</v>
      </c>
      <c r="K767" s="8">
        <v>5393468.69</v>
      </c>
      <c r="L767" s="8">
        <v>5298372.42</v>
      </c>
      <c r="M767" s="8">
        <v>5405980.46</v>
      </c>
      <c r="N767" s="8" t="s">
        <v>40</v>
      </c>
      <c r="O767" s="8" t="s">
        <v>40</v>
      </c>
      <c r="P767" s="8" t="s">
        <v>39</v>
      </c>
      <c r="Q767" s="8" t="s">
        <v>40</v>
      </c>
      <c r="R767" s="8">
        <v>5379536.88</v>
      </c>
      <c r="S767" s="8">
        <v>5402876.01</v>
      </c>
      <c r="T767" s="8" t="s">
        <v>40</v>
      </c>
      <c r="U767" s="8" t="s">
        <v>41</v>
      </c>
      <c r="V767" s="8" t="s">
        <v>40</v>
      </c>
      <c r="W767" s="8" t="s">
        <v>40</v>
      </c>
      <c r="X767" s="8" t="s">
        <v>40</v>
      </c>
      <c r="Y767" s="8">
        <v>5379045.18</v>
      </c>
      <c r="Z767" s="8" t="s">
        <v>40</v>
      </c>
      <c r="AA767" s="8">
        <v>5428108</v>
      </c>
      <c r="AB767" s="8" t="s">
        <v>39</v>
      </c>
      <c r="AC767" s="8" t="s">
        <v>40</v>
      </c>
      <c r="AD767" s="8" t="s">
        <v>40</v>
      </c>
      <c r="AE767" s="8" t="s">
        <v>40</v>
      </c>
      <c r="AF767" s="8" t="s">
        <v>40</v>
      </c>
      <c r="AG767" s="8" t="s">
        <v>40</v>
      </c>
      <c r="AH767" s="8" t="s">
        <v>40</v>
      </c>
      <c r="AI767" s="8" t="s">
        <v>40</v>
      </c>
      <c r="AJ767" s="15"/>
    </row>
    <row r="768" ht="18.75" customHeight="1" spans="2:36">
      <c r="B768" s="10">
        <v>44308</v>
      </c>
      <c r="C768" s="1" t="s">
        <v>37</v>
      </c>
      <c r="D768" s="1" t="s">
        <v>38</v>
      </c>
      <c r="E768" s="1" t="s">
        <v>39</v>
      </c>
      <c r="F768" s="8">
        <v>5932911.94</v>
      </c>
      <c r="G768" s="8">
        <v>5935128.48</v>
      </c>
      <c r="H768" s="8">
        <v>5936451.31</v>
      </c>
      <c r="I768" s="8">
        <v>5934559.66</v>
      </c>
      <c r="J768" s="8">
        <v>5931824.44</v>
      </c>
      <c r="K768" s="8">
        <v>5929348.26</v>
      </c>
      <c r="L768" s="8">
        <v>5927575.19</v>
      </c>
      <c r="M768" s="8">
        <v>5918821.32</v>
      </c>
      <c r="N768" s="8" t="s">
        <v>40</v>
      </c>
      <c r="O768" s="8" t="s">
        <v>40</v>
      </c>
      <c r="P768" s="8" t="s">
        <v>39</v>
      </c>
      <c r="Q768" s="8" t="s">
        <v>40</v>
      </c>
      <c r="R768" s="8">
        <v>5931062.03</v>
      </c>
      <c r="S768" s="8">
        <v>5930002.34</v>
      </c>
      <c r="T768" s="8" t="s">
        <v>40</v>
      </c>
      <c r="U768" s="8" t="s">
        <v>41</v>
      </c>
      <c r="V768" s="8" t="s">
        <v>40</v>
      </c>
      <c r="W768" s="8" t="s">
        <v>40</v>
      </c>
      <c r="X768" s="8" t="s">
        <v>40</v>
      </c>
      <c r="Y768" s="8">
        <v>5942438.57</v>
      </c>
      <c r="Z768" s="8" t="s">
        <v>40</v>
      </c>
      <c r="AA768" s="8" t="s">
        <v>41</v>
      </c>
      <c r="AB768" s="8" t="s">
        <v>39</v>
      </c>
      <c r="AC768" s="8" t="s">
        <v>40</v>
      </c>
      <c r="AD768" s="8" t="s">
        <v>40</v>
      </c>
      <c r="AE768" s="8" t="s">
        <v>40</v>
      </c>
      <c r="AF768" s="8" t="s">
        <v>40</v>
      </c>
      <c r="AG768" s="8" t="s">
        <v>40</v>
      </c>
      <c r="AH768" s="8" t="s">
        <v>40</v>
      </c>
      <c r="AI768" s="8" t="s">
        <v>40</v>
      </c>
      <c r="AJ768" s="15"/>
    </row>
    <row r="769" ht="18.75" customHeight="1" spans="2:36">
      <c r="B769" s="10">
        <v>44307</v>
      </c>
      <c r="C769" s="1" t="s">
        <v>37</v>
      </c>
      <c r="D769" s="1" t="s">
        <v>38</v>
      </c>
      <c r="E769" s="1" t="s">
        <v>39</v>
      </c>
      <c r="F769" s="8">
        <v>5906895</v>
      </c>
      <c r="G769" s="8">
        <v>5907554.65</v>
      </c>
      <c r="H769" s="8">
        <v>5910182.4</v>
      </c>
      <c r="I769" s="8">
        <v>5904696.42</v>
      </c>
      <c r="J769" s="8">
        <v>5903725.43</v>
      </c>
      <c r="K769" s="8">
        <v>5906129.09</v>
      </c>
      <c r="L769" s="8">
        <v>5985017.26</v>
      </c>
      <c r="M769" s="8">
        <v>5907547.02</v>
      </c>
      <c r="N769" s="8" t="s">
        <v>40</v>
      </c>
      <c r="O769" s="8" t="s">
        <v>40</v>
      </c>
      <c r="P769" s="8" t="s">
        <v>39</v>
      </c>
      <c r="Q769" s="8" t="s">
        <v>40</v>
      </c>
      <c r="R769" s="8">
        <v>5898540.98</v>
      </c>
      <c r="S769" s="8">
        <v>5904508.16</v>
      </c>
      <c r="T769" s="8" t="s">
        <v>40</v>
      </c>
      <c r="U769" s="8" t="s">
        <v>41</v>
      </c>
      <c r="V769" s="8" t="s">
        <v>40</v>
      </c>
      <c r="W769" s="8" t="s">
        <v>40</v>
      </c>
      <c r="X769" s="8" t="s">
        <v>40</v>
      </c>
      <c r="Y769" s="8" t="s">
        <v>41</v>
      </c>
      <c r="Z769" s="8" t="s">
        <v>40</v>
      </c>
      <c r="AA769" s="8">
        <v>5896474.14</v>
      </c>
      <c r="AB769" s="8" t="s">
        <v>39</v>
      </c>
      <c r="AC769" s="8" t="s">
        <v>40</v>
      </c>
      <c r="AD769" s="8" t="s">
        <v>40</v>
      </c>
      <c r="AE769" s="8" t="s">
        <v>40</v>
      </c>
      <c r="AF769" s="8" t="s">
        <v>40</v>
      </c>
      <c r="AG769" s="8" t="s">
        <v>40</v>
      </c>
      <c r="AH769" s="8" t="s">
        <v>40</v>
      </c>
      <c r="AI769" s="8" t="s">
        <v>40</v>
      </c>
      <c r="AJ769" s="15"/>
    </row>
    <row r="770" ht="18.75" customHeight="1" spans="2:36">
      <c r="B770" s="10">
        <v>44306</v>
      </c>
      <c r="C770" s="1" t="s">
        <v>37</v>
      </c>
      <c r="D770" s="1" t="s">
        <v>38</v>
      </c>
      <c r="E770" s="1" t="s">
        <v>39</v>
      </c>
      <c r="F770" s="8">
        <v>6102520.5</v>
      </c>
      <c r="G770" s="8">
        <v>6101128.72</v>
      </c>
      <c r="H770" s="8">
        <v>6105477.9</v>
      </c>
      <c r="I770" s="8">
        <v>6112508.02</v>
      </c>
      <c r="J770" s="8">
        <v>6089585.43</v>
      </c>
      <c r="K770" s="8">
        <v>6100324.04</v>
      </c>
      <c r="L770" s="8">
        <v>6071062.52</v>
      </c>
      <c r="M770" s="8">
        <v>6100450.93</v>
      </c>
      <c r="N770" s="8" t="s">
        <v>40</v>
      </c>
      <c r="O770" s="8" t="s">
        <v>40</v>
      </c>
      <c r="P770" s="8" t="s">
        <v>39</v>
      </c>
      <c r="Q770" s="8" t="s">
        <v>40</v>
      </c>
      <c r="R770" s="8">
        <v>6094742.27</v>
      </c>
      <c r="S770" s="8">
        <v>6099159.5</v>
      </c>
      <c r="T770" s="8" t="s">
        <v>40</v>
      </c>
      <c r="U770" s="8" t="s">
        <v>41</v>
      </c>
      <c r="V770" s="8" t="s">
        <v>40</v>
      </c>
      <c r="W770" s="8" t="s">
        <v>40</v>
      </c>
      <c r="X770" s="8" t="s">
        <v>40</v>
      </c>
      <c r="Y770" s="8">
        <v>6081285.32</v>
      </c>
      <c r="Z770" s="8" t="s">
        <v>40</v>
      </c>
      <c r="AA770" s="8">
        <v>6120020.61</v>
      </c>
      <c r="AB770" s="8" t="s">
        <v>39</v>
      </c>
      <c r="AC770" s="8" t="s">
        <v>40</v>
      </c>
      <c r="AD770" s="8" t="s">
        <v>40</v>
      </c>
      <c r="AE770" s="8" t="s">
        <v>40</v>
      </c>
      <c r="AF770" s="8" t="s">
        <v>40</v>
      </c>
      <c r="AG770" s="8" t="s">
        <v>40</v>
      </c>
      <c r="AH770" s="8" t="s">
        <v>40</v>
      </c>
      <c r="AI770" s="8" t="s">
        <v>40</v>
      </c>
      <c r="AJ770" s="15"/>
    </row>
    <row r="771" ht="18.75" customHeight="1" spans="2:36">
      <c r="B771" s="10">
        <v>44305</v>
      </c>
      <c r="C771" s="1" t="s">
        <v>37</v>
      </c>
      <c r="D771" s="1" t="s">
        <v>38</v>
      </c>
      <c r="E771" s="1" t="s">
        <v>39</v>
      </c>
      <c r="F771" s="8">
        <v>6200057.49</v>
      </c>
      <c r="G771" s="8">
        <v>6195966.52</v>
      </c>
      <c r="H771" s="8">
        <v>6208494.43</v>
      </c>
      <c r="I771" s="8">
        <v>6194127.83</v>
      </c>
      <c r="J771" s="8">
        <v>6189282.15</v>
      </c>
      <c r="K771" s="8">
        <v>6192194.35</v>
      </c>
      <c r="L771" s="8">
        <v>6155045.67</v>
      </c>
      <c r="M771" s="8">
        <v>6200324.2</v>
      </c>
      <c r="N771" s="8" t="s">
        <v>40</v>
      </c>
      <c r="O771" s="8" t="s">
        <v>40</v>
      </c>
      <c r="P771" s="8" t="s">
        <v>39</v>
      </c>
      <c r="Q771" s="8" t="s">
        <v>40</v>
      </c>
      <c r="R771" s="8">
        <v>6197228.93</v>
      </c>
      <c r="S771" s="8">
        <v>6202629.67</v>
      </c>
      <c r="T771" s="8" t="s">
        <v>40</v>
      </c>
      <c r="U771" s="8" t="s">
        <v>41</v>
      </c>
      <c r="V771" s="8" t="s">
        <v>40</v>
      </c>
      <c r="W771" s="8" t="s">
        <v>40</v>
      </c>
      <c r="X771" s="8" t="s">
        <v>40</v>
      </c>
      <c r="Y771" s="8">
        <v>6204123.42</v>
      </c>
      <c r="Z771" s="8" t="s">
        <v>40</v>
      </c>
      <c r="AA771" s="8">
        <v>6214171</v>
      </c>
      <c r="AB771" s="8" t="s">
        <v>39</v>
      </c>
      <c r="AC771" s="8" t="s">
        <v>40</v>
      </c>
      <c r="AD771" s="8" t="s">
        <v>40</v>
      </c>
      <c r="AE771" s="8" t="s">
        <v>40</v>
      </c>
      <c r="AF771" s="8" t="s">
        <v>40</v>
      </c>
      <c r="AG771" s="8" t="s">
        <v>40</v>
      </c>
      <c r="AH771" s="8" t="s">
        <v>40</v>
      </c>
      <c r="AI771" s="8" t="s">
        <v>40</v>
      </c>
      <c r="AJ771" s="15"/>
    </row>
    <row r="772" ht="18.75" customHeight="1" spans="2:36">
      <c r="B772" s="10">
        <v>44304</v>
      </c>
      <c r="C772" s="1" t="s">
        <v>37</v>
      </c>
      <c r="D772" s="1" t="s">
        <v>38</v>
      </c>
      <c r="E772" s="1" t="s">
        <v>39</v>
      </c>
      <c r="F772" s="8">
        <v>5869937.23</v>
      </c>
      <c r="G772" s="8">
        <v>5873023.79</v>
      </c>
      <c r="H772" s="8">
        <v>5878161.51</v>
      </c>
      <c r="I772" s="8">
        <v>5869262.05</v>
      </c>
      <c r="J772" s="8">
        <v>5874697.04</v>
      </c>
      <c r="K772" s="8">
        <v>5854586.86</v>
      </c>
      <c r="L772" s="8">
        <v>5999926.47</v>
      </c>
      <c r="M772" s="8">
        <v>5885177.7</v>
      </c>
      <c r="N772" s="8" t="s">
        <v>40</v>
      </c>
      <c r="O772" s="8" t="s">
        <v>40</v>
      </c>
      <c r="P772" s="8" t="s">
        <v>39</v>
      </c>
      <c r="Q772" s="8" t="s">
        <v>40</v>
      </c>
      <c r="R772" s="8">
        <v>5871581.81</v>
      </c>
      <c r="S772" s="8">
        <v>5861456.28</v>
      </c>
      <c r="T772" s="8" t="s">
        <v>40</v>
      </c>
      <c r="U772" s="8" t="s">
        <v>39</v>
      </c>
      <c r="V772" s="8" t="s">
        <v>40</v>
      </c>
      <c r="W772" s="8" t="s">
        <v>40</v>
      </c>
      <c r="X772" s="8" t="s">
        <v>40</v>
      </c>
      <c r="Y772" s="8">
        <v>5879955.89</v>
      </c>
      <c r="Z772" s="8" t="s">
        <v>40</v>
      </c>
      <c r="AA772" s="8">
        <v>5868958.68</v>
      </c>
      <c r="AB772" s="8" t="s">
        <v>39</v>
      </c>
      <c r="AC772" s="8" t="s">
        <v>40</v>
      </c>
      <c r="AD772" s="8" t="s">
        <v>40</v>
      </c>
      <c r="AE772" s="8" t="s">
        <v>40</v>
      </c>
      <c r="AF772" s="8" t="s">
        <v>40</v>
      </c>
      <c r="AG772" s="8" t="s">
        <v>40</v>
      </c>
      <c r="AH772" s="8" t="s">
        <v>40</v>
      </c>
      <c r="AI772" s="8" t="s">
        <v>40</v>
      </c>
      <c r="AJ772" s="15"/>
    </row>
    <row r="773" ht="18.75" customHeight="1" spans="2:36">
      <c r="B773" s="10">
        <v>44303</v>
      </c>
      <c r="C773" s="1" t="s">
        <v>37</v>
      </c>
      <c r="D773" s="1" t="s">
        <v>38</v>
      </c>
      <c r="E773" s="1" t="s">
        <v>39</v>
      </c>
      <c r="F773" s="8">
        <v>6644864.65</v>
      </c>
      <c r="G773" s="8">
        <v>6646633.31</v>
      </c>
      <c r="H773" s="8">
        <v>6644223.49</v>
      </c>
      <c r="I773" s="8">
        <v>6633162.12</v>
      </c>
      <c r="J773" s="8">
        <v>6634525.04</v>
      </c>
      <c r="K773" s="8">
        <v>6631676.29</v>
      </c>
      <c r="L773" s="8">
        <v>6620901</v>
      </c>
      <c r="M773" s="8">
        <v>6656711.72</v>
      </c>
      <c r="N773" s="8" t="s">
        <v>40</v>
      </c>
      <c r="O773" s="8" t="s">
        <v>40</v>
      </c>
      <c r="P773" s="8" t="s">
        <v>39</v>
      </c>
      <c r="Q773" s="8" t="s">
        <v>40</v>
      </c>
      <c r="R773" s="8">
        <v>6623939.48</v>
      </c>
      <c r="S773" s="8">
        <v>6649797.04</v>
      </c>
      <c r="T773" s="8" t="s">
        <v>40</v>
      </c>
      <c r="U773" s="8" t="s">
        <v>39</v>
      </c>
      <c r="V773" s="8" t="s">
        <v>40</v>
      </c>
      <c r="W773" s="8" t="s">
        <v>40</v>
      </c>
      <c r="X773" s="8" t="s">
        <v>40</v>
      </c>
      <c r="Y773" s="8">
        <v>6647661.51</v>
      </c>
      <c r="Z773" s="8" t="s">
        <v>40</v>
      </c>
      <c r="AA773" s="8">
        <v>6616888</v>
      </c>
      <c r="AB773" s="8" t="s">
        <v>39</v>
      </c>
      <c r="AC773" s="8" t="s">
        <v>40</v>
      </c>
      <c r="AD773" s="8" t="s">
        <v>40</v>
      </c>
      <c r="AE773" s="8" t="s">
        <v>40</v>
      </c>
      <c r="AF773" s="8" t="s">
        <v>40</v>
      </c>
      <c r="AG773" s="8" t="s">
        <v>40</v>
      </c>
      <c r="AH773" s="8" t="s">
        <v>40</v>
      </c>
      <c r="AI773" s="8" t="s">
        <v>40</v>
      </c>
      <c r="AJ773" s="15"/>
    </row>
    <row r="774" ht="18.75" customHeight="1" spans="2:36">
      <c r="B774" s="10">
        <v>44302</v>
      </c>
      <c r="C774" s="1" t="s">
        <v>37</v>
      </c>
      <c r="D774" s="1" t="s">
        <v>38</v>
      </c>
      <c r="E774" s="1" t="s">
        <v>39</v>
      </c>
      <c r="F774" s="8">
        <v>6632630.76</v>
      </c>
      <c r="G774" s="8">
        <v>6631130.76</v>
      </c>
      <c r="H774" s="8">
        <v>6633086.15</v>
      </c>
      <c r="I774" s="8">
        <v>6624958.32</v>
      </c>
      <c r="J774" s="8">
        <v>6616672.9</v>
      </c>
      <c r="K774" s="8">
        <v>6638797.35</v>
      </c>
      <c r="L774" s="8">
        <v>6612552.64</v>
      </c>
      <c r="M774" s="8">
        <v>6637607.42</v>
      </c>
      <c r="N774" s="8" t="s">
        <v>40</v>
      </c>
      <c r="O774" s="8" t="s">
        <v>40</v>
      </c>
      <c r="P774" s="8" t="s">
        <v>39</v>
      </c>
      <c r="Q774" s="8" t="s">
        <v>40</v>
      </c>
      <c r="R774" s="8">
        <v>6643391.91</v>
      </c>
      <c r="S774" s="8">
        <v>6636556.65</v>
      </c>
      <c r="T774" s="8" t="s">
        <v>40</v>
      </c>
      <c r="U774" s="8" t="s">
        <v>39</v>
      </c>
      <c r="V774" s="8" t="s">
        <v>40</v>
      </c>
      <c r="W774" s="8" t="s">
        <v>40</v>
      </c>
      <c r="X774" s="8" t="s">
        <v>40</v>
      </c>
      <c r="Y774" s="8">
        <v>6631031.33</v>
      </c>
      <c r="Z774" s="8" t="s">
        <v>40</v>
      </c>
      <c r="AA774" s="8">
        <v>6619992.64</v>
      </c>
      <c r="AB774" s="8" t="s">
        <v>39</v>
      </c>
      <c r="AC774" s="8" t="s">
        <v>40</v>
      </c>
      <c r="AD774" s="8" t="s">
        <v>40</v>
      </c>
      <c r="AE774" s="8" t="s">
        <v>40</v>
      </c>
      <c r="AF774" s="8" t="s">
        <v>40</v>
      </c>
      <c r="AG774" s="8" t="s">
        <v>40</v>
      </c>
      <c r="AH774" s="8" t="s">
        <v>40</v>
      </c>
      <c r="AI774" s="8" t="s">
        <v>40</v>
      </c>
      <c r="AJ774" s="15"/>
    </row>
    <row r="775" ht="18.75" customHeight="1" spans="2:36">
      <c r="B775" s="10">
        <v>44301</v>
      </c>
      <c r="C775" s="1" t="s">
        <v>37</v>
      </c>
      <c r="D775" s="1" t="s">
        <v>38</v>
      </c>
      <c r="E775" s="1" t="s">
        <v>39</v>
      </c>
      <c r="F775" s="8">
        <v>6805297.21</v>
      </c>
      <c r="G775" s="8">
        <v>6805079.94</v>
      </c>
      <c r="H775" s="8">
        <v>6807844.53</v>
      </c>
      <c r="I775" s="8">
        <v>6807671.57</v>
      </c>
      <c r="J775" s="8">
        <v>6790399.86</v>
      </c>
      <c r="K775" s="8">
        <v>6802767.07</v>
      </c>
      <c r="L775" s="8">
        <v>6815512.51</v>
      </c>
      <c r="M775" s="8">
        <v>6801111.43</v>
      </c>
      <c r="N775" s="8" t="s">
        <v>40</v>
      </c>
      <c r="O775" s="8" t="s">
        <v>40</v>
      </c>
      <c r="P775" s="8" t="s">
        <v>39</v>
      </c>
      <c r="Q775" s="8" t="s">
        <v>40</v>
      </c>
      <c r="R775" s="8">
        <v>6806848.71</v>
      </c>
      <c r="S775" s="8">
        <v>6807444.38</v>
      </c>
      <c r="T775" s="8" t="s">
        <v>40</v>
      </c>
      <c r="U775" s="8" t="s">
        <v>39</v>
      </c>
      <c r="V775" s="8" t="s">
        <v>40</v>
      </c>
      <c r="W775" s="8" t="s">
        <v>40</v>
      </c>
      <c r="X775" s="8" t="s">
        <v>40</v>
      </c>
      <c r="Y775" s="8">
        <v>6827195.47</v>
      </c>
      <c r="Z775" s="8" t="s">
        <v>40</v>
      </c>
      <c r="AA775" s="8" t="s">
        <v>41</v>
      </c>
      <c r="AB775" s="8" t="s">
        <v>39</v>
      </c>
      <c r="AC775" s="8" t="s">
        <v>40</v>
      </c>
      <c r="AD775" s="8" t="s">
        <v>40</v>
      </c>
      <c r="AE775" s="8" t="s">
        <v>40</v>
      </c>
      <c r="AF775" s="8" t="s">
        <v>40</v>
      </c>
      <c r="AG775" s="8" t="s">
        <v>40</v>
      </c>
      <c r="AH775" s="8" t="s">
        <v>40</v>
      </c>
      <c r="AI775" s="8" t="s">
        <v>40</v>
      </c>
      <c r="AJ775" s="15"/>
    </row>
    <row r="776" ht="18.75" customHeight="1" spans="2:36">
      <c r="B776" s="10">
        <v>44300</v>
      </c>
      <c r="C776" s="1" t="s">
        <v>37</v>
      </c>
      <c r="D776" s="1" t="s">
        <v>38</v>
      </c>
      <c r="E776" s="1" t="s">
        <v>39</v>
      </c>
      <c r="F776" s="8">
        <v>7021891.12</v>
      </c>
      <c r="G776" s="8">
        <v>7020715.17</v>
      </c>
      <c r="H776" s="8">
        <v>7025255.05</v>
      </c>
      <c r="I776" s="8">
        <v>7016791.98</v>
      </c>
      <c r="J776" s="8">
        <v>7034116.95</v>
      </c>
      <c r="K776" s="8">
        <v>7026620.65</v>
      </c>
      <c r="L776" s="8">
        <v>6962530.51</v>
      </c>
      <c r="M776" s="8">
        <v>7021502.42</v>
      </c>
      <c r="N776" s="8" t="s">
        <v>40</v>
      </c>
      <c r="O776" s="8" t="s">
        <v>40</v>
      </c>
      <c r="P776" s="8" t="s">
        <v>39</v>
      </c>
      <c r="Q776" s="8" t="s">
        <v>40</v>
      </c>
      <c r="R776" s="8">
        <v>7011800.86</v>
      </c>
      <c r="S776" s="8">
        <v>7024880.06</v>
      </c>
      <c r="T776" s="8" t="s">
        <v>40</v>
      </c>
      <c r="U776" s="8" t="s">
        <v>39</v>
      </c>
      <c r="V776" s="8" t="s">
        <v>40</v>
      </c>
      <c r="W776" s="8" t="s">
        <v>40</v>
      </c>
      <c r="X776" s="8" t="s">
        <v>40</v>
      </c>
      <c r="Y776" s="8">
        <v>7043810.07</v>
      </c>
      <c r="Z776" s="8" t="s">
        <v>40</v>
      </c>
      <c r="AA776" s="8">
        <v>7039500</v>
      </c>
      <c r="AB776" s="8" t="s">
        <v>39</v>
      </c>
      <c r="AC776" s="8" t="s">
        <v>40</v>
      </c>
      <c r="AD776" s="8" t="s">
        <v>40</v>
      </c>
      <c r="AE776" s="8" t="s">
        <v>40</v>
      </c>
      <c r="AF776" s="8" t="s">
        <v>40</v>
      </c>
      <c r="AG776" s="8" t="s">
        <v>40</v>
      </c>
      <c r="AH776" s="8" t="s">
        <v>40</v>
      </c>
      <c r="AI776" s="8" t="s">
        <v>40</v>
      </c>
      <c r="AJ776" s="15"/>
    </row>
    <row r="777" ht="18.75" customHeight="1" spans="2:36">
      <c r="B777" s="10">
        <v>44299</v>
      </c>
      <c r="C777" s="1" t="s">
        <v>37</v>
      </c>
      <c r="D777" s="1" t="s">
        <v>38</v>
      </c>
      <c r="E777" s="1" t="s">
        <v>39</v>
      </c>
      <c r="F777" s="8">
        <v>6887492.66</v>
      </c>
      <c r="G777" s="8">
        <v>6884272.29</v>
      </c>
      <c r="H777" s="8">
        <v>6895419.55</v>
      </c>
      <c r="I777" s="8">
        <v>6887149.54</v>
      </c>
      <c r="J777" s="8">
        <v>6876200.63</v>
      </c>
      <c r="K777" s="8">
        <v>6886723.37</v>
      </c>
      <c r="L777" s="8">
        <v>6874701.11</v>
      </c>
      <c r="M777" s="8">
        <v>6879217.5</v>
      </c>
      <c r="N777" s="8" t="s">
        <v>40</v>
      </c>
      <c r="O777" s="8" t="s">
        <v>40</v>
      </c>
      <c r="P777" s="8" t="s">
        <v>39</v>
      </c>
      <c r="Q777" s="8" t="s">
        <v>40</v>
      </c>
      <c r="R777" s="8">
        <v>6890919.76</v>
      </c>
      <c r="S777" s="8">
        <v>6896065.57</v>
      </c>
      <c r="T777" s="8" t="s">
        <v>40</v>
      </c>
      <c r="U777" s="8" t="s">
        <v>39</v>
      </c>
      <c r="V777" s="8" t="s">
        <v>40</v>
      </c>
      <c r="W777" s="8" t="s">
        <v>40</v>
      </c>
      <c r="X777" s="8" t="s">
        <v>40</v>
      </c>
      <c r="Y777" s="8">
        <v>6870781.37</v>
      </c>
      <c r="Z777" s="8" t="s">
        <v>40</v>
      </c>
      <c r="AA777" s="8">
        <v>6872454.19</v>
      </c>
      <c r="AB777" s="8" t="s">
        <v>39</v>
      </c>
      <c r="AC777" s="8" t="s">
        <v>40</v>
      </c>
      <c r="AD777" s="8" t="s">
        <v>40</v>
      </c>
      <c r="AE777" s="8" t="s">
        <v>40</v>
      </c>
      <c r="AF777" s="8" t="s">
        <v>40</v>
      </c>
      <c r="AG777" s="8" t="s">
        <v>40</v>
      </c>
      <c r="AH777" s="8" t="s">
        <v>40</v>
      </c>
      <c r="AI777" s="8" t="s">
        <v>40</v>
      </c>
      <c r="AJ777" s="15"/>
    </row>
    <row r="778" ht="18.75" customHeight="1" spans="1:36">
      <c r="A778" s="1" t="s">
        <v>42</v>
      </c>
      <c r="B778" s="10">
        <v>44298</v>
      </c>
      <c r="C778" s="1" t="s">
        <v>37</v>
      </c>
      <c r="D778" s="1" t="s">
        <v>38</v>
      </c>
      <c r="E778" s="1" t="s">
        <v>39</v>
      </c>
      <c r="F778" s="8">
        <v>6597190.7</v>
      </c>
      <c r="G778" s="8">
        <v>6596777.96</v>
      </c>
      <c r="H778" s="8">
        <v>6597757.33</v>
      </c>
      <c r="I778" s="8">
        <v>6596837.76</v>
      </c>
      <c r="J778" s="8">
        <v>6587973.71</v>
      </c>
      <c r="K778" s="8">
        <v>6595038.4</v>
      </c>
      <c r="L778" s="8">
        <v>6611111</v>
      </c>
      <c r="M778" s="8">
        <v>6592791.65</v>
      </c>
      <c r="N778" s="8" t="s">
        <v>40</v>
      </c>
      <c r="O778" s="8" t="s">
        <v>40</v>
      </c>
      <c r="P778" s="8" t="s">
        <v>39</v>
      </c>
      <c r="Q778" s="8" t="s">
        <v>40</v>
      </c>
      <c r="R778" s="8">
        <v>6587343.72</v>
      </c>
      <c r="S778" s="8">
        <v>6600136.27</v>
      </c>
      <c r="T778" s="8" t="s">
        <v>40</v>
      </c>
      <c r="U778" s="8" t="s">
        <v>39</v>
      </c>
      <c r="V778" s="8" t="s">
        <v>40</v>
      </c>
      <c r="W778" s="8" t="s">
        <v>40</v>
      </c>
      <c r="X778" s="8" t="s">
        <v>40</v>
      </c>
      <c r="Y778" s="8">
        <v>6601588.61</v>
      </c>
      <c r="Z778" s="8" t="s">
        <v>40</v>
      </c>
      <c r="AA778" s="8">
        <v>6587758</v>
      </c>
      <c r="AB778" s="8" t="s">
        <v>39</v>
      </c>
      <c r="AC778" s="8" t="s">
        <v>40</v>
      </c>
      <c r="AD778" s="8" t="s">
        <v>40</v>
      </c>
      <c r="AE778" s="8" t="s">
        <v>40</v>
      </c>
      <c r="AF778" s="8" t="s">
        <v>40</v>
      </c>
      <c r="AG778" s="8" t="s">
        <v>40</v>
      </c>
      <c r="AH778" s="8" t="s">
        <v>40</v>
      </c>
      <c r="AI778" s="8" t="s">
        <v>40</v>
      </c>
      <c r="AJ778" s="15" t="s">
        <v>69</v>
      </c>
    </row>
    <row r="779" ht="18.75" customHeight="1" spans="1:36">
      <c r="A779" s="1" t="s">
        <v>42</v>
      </c>
      <c r="B779" s="10">
        <v>44297</v>
      </c>
      <c r="C779" s="1" t="s">
        <v>37</v>
      </c>
      <c r="D779" s="1" t="s">
        <v>38</v>
      </c>
      <c r="E779" s="1" t="s">
        <v>39</v>
      </c>
      <c r="F779" s="8">
        <v>6548118.65</v>
      </c>
      <c r="G779" s="8">
        <v>6549384.69</v>
      </c>
      <c r="H779" s="8">
        <v>6561098.36</v>
      </c>
      <c r="I779" s="8">
        <v>6538921.35</v>
      </c>
      <c r="J779" s="8">
        <v>6545232.09</v>
      </c>
      <c r="K779" s="8">
        <v>6551229.18</v>
      </c>
      <c r="L779" s="8">
        <v>6579038.92</v>
      </c>
      <c r="M779" s="8">
        <v>6539446.77</v>
      </c>
      <c r="N779" s="8" t="s">
        <v>40</v>
      </c>
      <c r="O779" s="8" t="s">
        <v>40</v>
      </c>
      <c r="P779" s="8" t="s">
        <v>39</v>
      </c>
      <c r="Q779" s="8" t="s">
        <v>40</v>
      </c>
      <c r="R779" s="8">
        <v>6531075.79</v>
      </c>
      <c r="S779" s="8">
        <v>6548973.47</v>
      </c>
      <c r="T779" s="8" t="s">
        <v>40</v>
      </c>
      <c r="U779" s="8" t="s">
        <v>39</v>
      </c>
      <c r="V779" s="8" t="s">
        <v>40</v>
      </c>
      <c r="W779" s="8" t="s">
        <v>40</v>
      </c>
      <c r="X779" s="8" t="s">
        <v>40</v>
      </c>
      <c r="Y779" s="8">
        <v>6558516.23</v>
      </c>
      <c r="Z779" s="8" t="s">
        <v>40</v>
      </c>
      <c r="AA779" s="8">
        <v>6528284</v>
      </c>
      <c r="AB779" s="8" t="s">
        <v>39</v>
      </c>
      <c r="AC779" s="8" t="s">
        <v>40</v>
      </c>
      <c r="AD779" s="8" t="s">
        <v>40</v>
      </c>
      <c r="AE779" s="8" t="s">
        <v>40</v>
      </c>
      <c r="AF779" s="8" t="s">
        <v>40</v>
      </c>
      <c r="AG779" s="8" t="s">
        <v>40</v>
      </c>
      <c r="AH779" s="8" t="s">
        <v>40</v>
      </c>
      <c r="AI779" s="8" t="s">
        <v>40</v>
      </c>
      <c r="AJ779" s="15" t="s">
        <v>70</v>
      </c>
    </row>
    <row r="780" ht="18.75" customHeight="1" spans="1:36">
      <c r="A780" s="1" t="s">
        <v>42</v>
      </c>
      <c r="B780" s="10">
        <v>44296</v>
      </c>
      <c r="C780" s="1" t="s">
        <v>37</v>
      </c>
      <c r="D780" s="1" t="s">
        <v>38</v>
      </c>
      <c r="E780" s="1" t="s">
        <v>39</v>
      </c>
      <c r="F780" s="8">
        <v>6625027.57</v>
      </c>
      <c r="G780" s="8">
        <v>6620549.15</v>
      </c>
      <c r="H780" s="8">
        <v>6638077.9</v>
      </c>
      <c r="I780" s="8">
        <v>6631562.73</v>
      </c>
      <c r="J780" s="8">
        <v>6630581.3</v>
      </c>
      <c r="K780" s="8">
        <v>6635005.44</v>
      </c>
      <c r="L780" s="8">
        <v>6622408.87</v>
      </c>
      <c r="M780" s="8">
        <v>6620577.13</v>
      </c>
      <c r="N780" s="8" t="s">
        <v>40</v>
      </c>
      <c r="O780" s="8" t="s">
        <v>40</v>
      </c>
      <c r="P780" s="8" t="s">
        <v>39</v>
      </c>
      <c r="Q780" s="8" t="s">
        <v>40</v>
      </c>
      <c r="R780" s="8">
        <v>6628575.2</v>
      </c>
      <c r="S780" s="8">
        <v>6625554.34</v>
      </c>
      <c r="T780" s="8" t="s">
        <v>40</v>
      </c>
      <c r="U780" s="8" t="s">
        <v>39</v>
      </c>
      <c r="V780" s="8" t="s">
        <v>40</v>
      </c>
      <c r="W780" s="8" t="s">
        <v>40</v>
      </c>
      <c r="X780" s="8" t="s">
        <v>40</v>
      </c>
      <c r="Y780" s="8">
        <v>6620271.61</v>
      </c>
      <c r="Z780" s="8" t="s">
        <v>40</v>
      </c>
      <c r="AA780" s="8">
        <v>6615784</v>
      </c>
      <c r="AB780" s="8" t="s">
        <v>39</v>
      </c>
      <c r="AC780" s="8" t="s">
        <v>40</v>
      </c>
      <c r="AD780" s="8" t="s">
        <v>40</v>
      </c>
      <c r="AE780" s="8" t="s">
        <v>40</v>
      </c>
      <c r="AF780" s="8" t="s">
        <v>40</v>
      </c>
      <c r="AG780" s="8" t="s">
        <v>40</v>
      </c>
      <c r="AH780" s="8" t="s">
        <v>40</v>
      </c>
      <c r="AI780" s="8" t="s">
        <v>40</v>
      </c>
      <c r="AJ780" s="15" t="s">
        <v>71</v>
      </c>
    </row>
    <row r="781" ht="18.75" customHeight="1" spans="1:36">
      <c r="A781" s="1" t="s">
        <v>42</v>
      </c>
      <c r="B781" s="10">
        <v>44295</v>
      </c>
      <c r="C781" s="1" t="s">
        <v>37</v>
      </c>
      <c r="D781" s="1" t="s">
        <v>38</v>
      </c>
      <c r="E781" s="1" t="s">
        <v>39</v>
      </c>
      <c r="F781" s="8">
        <v>6436333.41</v>
      </c>
      <c r="G781" s="8">
        <v>6429865.88</v>
      </c>
      <c r="H781" s="8">
        <v>6441652.32</v>
      </c>
      <c r="I781" s="8">
        <v>6447746.66</v>
      </c>
      <c r="J781" s="8">
        <v>6424885.55</v>
      </c>
      <c r="K781" s="8">
        <v>6433784.31</v>
      </c>
      <c r="L781" s="8">
        <v>6430755</v>
      </c>
      <c r="M781" s="8">
        <v>6436229.28</v>
      </c>
      <c r="N781" s="8" t="s">
        <v>40</v>
      </c>
      <c r="O781" s="8" t="s">
        <v>40</v>
      </c>
      <c r="P781" s="8" t="s">
        <v>39</v>
      </c>
      <c r="Q781" s="8" t="s">
        <v>40</v>
      </c>
      <c r="R781" s="8">
        <v>6433180.11</v>
      </c>
      <c r="S781" s="8">
        <v>6437050.58</v>
      </c>
      <c r="T781" s="8" t="s">
        <v>40</v>
      </c>
      <c r="U781" s="8" t="s">
        <v>39</v>
      </c>
      <c r="V781" s="8" t="s">
        <v>40</v>
      </c>
      <c r="W781" s="8" t="s">
        <v>40</v>
      </c>
      <c r="X781" s="8" t="s">
        <v>40</v>
      </c>
      <c r="Y781" s="8">
        <v>6428233.93</v>
      </c>
      <c r="Z781" s="8" t="s">
        <v>40</v>
      </c>
      <c r="AA781" s="8" t="s">
        <v>41</v>
      </c>
      <c r="AB781" s="8" t="s">
        <v>39</v>
      </c>
      <c r="AC781" s="8" t="s">
        <v>40</v>
      </c>
      <c r="AD781" s="8" t="s">
        <v>40</v>
      </c>
      <c r="AE781" s="8" t="s">
        <v>40</v>
      </c>
      <c r="AF781" s="8" t="s">
        <v>40</v>
      </c>
      <c r="AG781" s="8" t="s">
        <v>40</v>
      </c>
      <c r="AH781" s="8" t="s">
        <v>40</v>
      </c>
      <c r="AI781" s="8" t="s">
        <v>40</v>
      </c>
      <c r="AJ781" s="15" t="s">
        <v>72</v>
      </c>
    </row>
    <row r="782" ht="18.75" customHeight="1" spans="2:36">
      <c r="B782" s="10">
        <v>44294</v>
      </c>
      <c r="C782" s="1" t="s">
        <v>37</v>
      </c>
      <c r="D782" s="1" t="s">
        <v>38</v>
      </c>
      <c r="E782" s="1" t="s">
        <v>39</v>
      </c>
      <c r="F782" s="8">
        <v>6184912.03</v>
      </c>
      <c r="G782" s="8">
        <v>6182841.95</v>
      </c>
      <c r="H782" s="8">
        <v>6185339.96</v>
      </c>
      <c r="I782" s="8">
        <v>6188588.56</v>
      </c>
      <c r="J782" s="8">
        <v>6175939.12</v>
      </c>
      <c r="K782" s="8">
        <v>6182248.46</v>
      </c>
      <c r="L782" s="8">
        <v>6251637.84</v>
      </c>
      <c r="M782" s="8">
        <v>6187451.59</v>
      </c>
      <c r="N782" s="8" t="s">
        <v>40</v>
      </c>
      <c r="O782" s="8" t="s">
        <v>40</v>
      </c>
      <c r="P782" s="8" t="s">
        <v>39</v>
      </c>
      <c r="Q782" s="8" t="s">
        <v>40</v>
      </c>
      <c r="R782" s="8">
        <v>6187531.99</v>
      </c>
      <c r="S782" s="8">
        <v>6185298.79</v>
      </c>
      <c r="T782" s="8" t="s">
        <v>40</v>
      </c>
      <c r="U782" s="8" t="s">
        <v>39</v>
      </c>
      <c r="V782" s="8" t="s">
        <v>40</v>
      </c>
      <c r="W782" s="8" t="s">
        <v>40</v>
      </c>
      <c r="X782" s="8" t="s">
        <v>40</v>
      </c>
      <c r="Y782" s="8">
        <v>6190537.93</v>
      </c>
      <c r="Z782" s="8" t="s">
        <v>40</v>
      </c>
      <c r="AA782" s="8">
        <v>6162425.27</v>
      </c>
      <c r="AB782" s="8" t="s">
        <v>39</v>
      </c>
      <c r="AC782" s="8" t="s">
        <v>40</v>
      </c>
      <c r="AD782" s="8" t="s">
        <v>40</v>
      </c>
      <c r="AE782" s="8" t="s">
        <v>40</v>
      </c>
      <c r="AF782" s="8" t="s">
        <v>40</v>
      </c>
      <c r="AG782" s="8" t="s">
        <v>40</v>
      </c>
      <c r="AH782" s="8" t="s">
        <v>40</v>
      </c>
      <c r="AI782" s="8" t="s">
        <v>40</v>
      </c>
      <c r="AJ782" s="15"/>
    </row>
    <row r="783" ht="18.75" customHeight="1" spans="2:36">
      <c r="B783" s="10">
        <v>44293</v>
      </c>
      <c r="C783" s="1" t="s">
        <v>37</v>
      </c>
      <c r="D783" s="1" t="s">
        <v>38</v>
      </c>
      <c r="E783" s="1" t="s">
        <v>39</v>
      </c>
      <c r="F783" s="8">
        <v>6171018.33</v>
      </c>
      <c r="G783" s="8">
        <v>6171013.51</v>
      </c>
      <c r="H783" s="8">
        <v>6162297.16</v>
      </c>
      <c r="I783" s="8">
        <v>6168190.55</v>
      </c>
      <c r="J783" s="8">
        <v>6158351.61</v>
      </c>
      <c r="K783" s="8">
        <v>6161635.19</v>
      </c>
      <c r="L783" s="8">
        <v>6206360.69</v>
      </c>
      <c r="M783" s="8">
        <v>6176575.78</v>
      </c>
      <c r="N783" s="8" t="s">
        <v>40</v>
      </c>
      <c r="O783" s="8" t="s">
        <v>40</v>
      </c>
      <c r="P783" s="8" t="s">
        <v>39</v>
      </c>
      <c r="Q783" s="8" t="s">
        <v>40</v>
      </c>
      <c r="R783" s="8">
        <v>6190443.79</v>
      </c>
      <c r="S783" s="8">
        <v>6175951.48</v>
      </c>
      <c r="T783" s="8" t="s">
        <v>40</v>
      </c>
      <c r="U783" s="8" t="s">
        <v>39</v>
      </c>
      <c r="V783" s="8" t="s">
        <v>40</v>
      </c>
      <c r="W783" s="8" t="s">
        <v>40</v>
      </c>
      <c r="X783" s="8" t="s">
        <v>40</v>
      </c>
      <c r="Y783" s="8">
        <v>6165807.65</v>
      </c>
      <c r="Z783" s="8" t="s">
        <v>40</v>
      </c>
      <c r="AA783" s="8">
        <v>6162425.27</v>
      </c>
      <c r="AB783" s="8" t="s">
        <v>39</v>
      </c>
      <c r="AC783" s="8" t="s">
        <v>40</v>
      </c>
      <c r="AD783" s="8" t="s">
        <v>40</v>
      </c>
      <c r="AE783" s="8" t="s">
        <v>40</v>
      </c>
      <c r="AF783" s="8" t="s">
        <v>40</v>
      </c>
      <c r="AG783" s="8" t="s">
        <v>40</v>
      </c>
      <c r="AH783" s="8" t="s">
        <v>40</v>
      </c>
      <c r="AI783" s="8" t="s">
        <v>40</v>
      </c>
      <c r="AJ783" s="15"/>
    </row>
    <row r="784" ht="18.75" customHeight="1" spans="2:36">
      <c r="B784" s="10">
        <v>44292</v>
      </c>
      <c r="C784" s="1" t="s">
        <v>37</v>
      </c>
      <c r="D784" s="1" t="s">
        <v>38</v>
      </c>
      <c r="E784" s="1" t="s">
        <v>39</v>
      </c>
      <c r="F784" s="8">
        <v>6454485.28</v>
      </c>
      <c r="G784" s="8">
        <v>6457387.3</v>
      </c>
      <c r="H784" s="8">
        <v>6458305.41</v>
      </c>
      <c r="I784" s="8">
        <v>6450510.24</v>
      </c>
      <c r="J784" s="8">
        <v>6459876.75</v>
      </c>
      <c r="K784" s="8">
        <v>6463560.79</v>
      </c>
      <c r="L784" s="8">
        <v>6448434.19</v>
      </c>
      <c r="M784" s="8">
        <v>6459408.09</v>
      </c>
      <c r="N784" s="8" t="s">
        <v>40</v>
      </c>
      <c r="O784" s="8" t="s">
        <v>40</v>
      </c>
      <c r="P784" s="8" t="s">
        <v>39</v>
      </c>
      <c r="Q784" s="8" t="s">
        <v>40</v>
      </c>
      <c r="R784" s="8">
        <v>6453932.54</v>
      </c>
      <c r="S784" s="8">
        <v>6447310.34</v>
      </c>
      <c r="T784" s="8" t="s">
        <v>40</v>
      </c>
      <c r="U784" s="8" t="s">
        <v>39</v>
      </c>
      <c r="V784" s="8" t="s">
        <v>40</v>
      </c>
      <c r="W784" s="8" t="s">
        <v>40</v>
      </c>
      <c r="X784" s="8" t="s">
        <v>40</v>
      </c>
      <c r="Y784" s="8">
        <v>6463866.72</v>
      </c>
      <c r="Z784" s="8" t="s">
        <v>40</v>
      </c>
      <c r="AA784" s="8" t="s">
        <v>41</v>
      </c>
      <c r="AB784" s="8" t="s">
        <v>39</v>
      </c>
      <c r="AC784" s="8" t="s">
        <v>40</v>
      </c>
      <c r="AD784" s="8" t="s">
        <v>40</v>
      </c>
      <c r="AE784" s="8" t="s">
        <v>40</v>
      </c>
      <c r="AF784" s="8" t="s">
        <v>40</v>
      </c>
      <c r="AG784" s="8" t="s">
        <v>40</v>
      </c>
      <c r="AH784" s="8" t="s">
        <v>40</v>
      </c>
      <c r="AI784" s="8" t="s">
        <v>40</v>
      </c>
      <c r="AJ784" s="15"/>
    </row>
    <row r="785" ht="18.75" customHeight="1" spans="2:36">
      <c r="B785" s="10">
        <v>44291</v>
      </c>
      <c r="C785" s="1" t="s">
        <v>37</v>
      </c>
      <c r="D785" s="1" t="s">
        <v>38</v>
      </c>
      <c r="E785" s="1" t="s">
        <v>39</v>
      </c>
      <c r="F785" s="8">
        <v>6392370.36</v>
      </c>
      <c r="G785" s="8">
        <v>6395277.8</v>
      </c>
      <c r="H785" s="8">
        <v>6391899.92</v>
      </c>
      <c r="I785" s="8">
        <v>6390286.46</v>
      </c>
      <c r="J785" s="8">
        <v>6387185.15</v>
      </c>
      <c r="K785" s="8">
        <v>6392989.43</v>
      </c>
      <c r="L785" s="8">
        <v>6410772.08</v>
      </c>
      <c r="M785" s="8">
        <v>6384060.36</v>
      </c>
      <c r="N785" s="8" t="s">
        <v>40</v>
      </c>
      <c r="O785" s="8" t="s">
        <v>40</v>
      </c>
      <c r="P785" s="8" t="s">
        <v>39</v>
      </c>
      <c r="Q785" s="8" t="s">
        <v>40</v>
      </c>
      <c r="R785" s="8">
        <v>6392951.69</v>
      </c>
      <c r="S785" s="8">
        <v>6394464.12</v>
      </c>
      <c r="T785" s="8" t="s">
        <v>40</v>
      </c>
      <c r="U785" s="8" t="s">
        <v>39</v>
      </c>
      <c r="V785" s="8" t="s">
        <v>40</v>
      </c>
      <c r="W785" s="8" t="s">
        <v>40</v>
      </c>
      <c r="X785" s="8" t="s">
        <v>40</v>
      </c>
      <c r="Y785" s="8">
        <v>6390805.3</v>
      </c>
      <c r="Z785" s="8" t="s">
        <v>40</v>
      </c>
      <c r="AA785" s="8" t="s">
        <v>41</v>
      </c>
      <c r="AB785" s="8" t="s">
        <v>39</v>
      </c>
      <c r="AC785" s="8" t="s">
        <v>40</v>
      </c>
      <c r="AD785" s="8" t="s">
        <v>40</v>
      </c>
      <c r="AE785" s="8" t="s">
        <v>40</v>
      </c>
      <c r="AF785" s="8" t="s">
        <v>40</v>
      </c>
      <c r="AG785" s="8" t="s">
        <v>40</v>
      </c>
      <c r="AH785" s="8" t="s">
        <v>40</v>
      </c>
      <c r="AI785" s="8" t="s">
        <v>40</v>
      </c>
      <c r="AJ785" s="15"/>
    </row>
    <row r="786" ht="18.75" customHeight="1" spans="2:36">
      <c r="B786" s="10">
        <v>44290</v>
      </c>
      <c r="C786" s="1" t="s">
        <v>37</v>
      </c>
      <c r="D786" s="1" t="s">
        <v>38</v>
      </c>
      <c r="E786" s="1" t="s">
        <v>39</v>
      </c>
      <c r="F786" s="8">
        <v>6373254.21</v>
      </c>
      <c r="G786" s="8">
        <v>6370533.77</v>
      </c>
      <c r="H786" s="8">
        <v>6372246.92</v>
      </c>
      <c r="I786" s="8">
        <v>6375861.83</v>
      </c>
      <c r="J786" s="8">
        <v>6375508.48</v>
      </c>
      <c r="K786" s="8">
        <v>6381471.28</v>
      </c>
      <c r="L786" s="8">
        <v>6406060</v>
      </c>
      <c r="M786" s="8">
        <v>6380938.77</v>
      </c>
      <c r="N786" s="8" t="s">
        <v>40</v>
      </c>
      <c r="O786" s="8" t="s">
        <v>40</v>
      </c>
      <c r="P786" s="8" t="s">
        <v>39</v>
      </c>
      <c r="Q786" s="8" t="s">
        <v>40</v>
      </c>
      <c r="R786" s="8">
        <v>6388559.77</v>
      </c>
      <c r="S786" s="8">
        <v>6375448.94</v>
      </c>
      <c r="T786" s="8" t="s">
        <v>40</v>
      </c>
      <c r="U786" s="8" t="s">
        <v>39</v>
      </c>
      <c r="V786" s="8" t="s">
        <v>40</v>
      </c>
      <c r="W786" s="8" t="s">
        <v>40</v>
      </c>
      <c r="X786" s="8" t="s">
        <v>40</v>
      </c>
      <c r="Y786" s="8">
        <v>6330307.84</v>
      </c>
      <c r="Z786" s="8" t="s">
        <v>40</v>
      </c>
      <c r="AA786" s="8">
        <v>6379952</v>
      </c>
      <c r="AB786" s="8" t="s">
        <v>39</v>
      </c>
      <c r="AC786" s="8" t="s">
        <v>40</v>
      </c>
      <c r="AD786" s="8" t="s">
        <v>40</v>
      </c>
      <c r="AE786" s="8" t="s">
        <v>40</v>
      </c>
      <c r="AF786" s="8" t="s">
        <v>40</v>
      </c>
      <c r="AG786" s="8" t="s">
        <v>40</v>
      </c>
      <c r="AH786" s="8" t="s">
        <v>40</v>
      </c>
      <c r="AI786" s="8" t="s">
        <v>40</v>
      </c>
      <c r="AJ786" s="15"/>
    </row>
    <row r="787" ht="18.75" customHeight="1" spans="2:36">
      <c r="B787" s="10">
        <v>44289</v>
      </c>
      <c r="C787" s="1" t="s">
        <v>37</v>
      </c>
      <c r="D787" s="1" t="s">
        <v>38</v>
      </c>
      <c r="E787" s="1" t="s">
        <v>39</v>
      </c>
      <c r="F787" s="8">
        <v>6561048.47</v>
      </c>
      <c r="G787" s="8">
        <v>6565108.34</v>
      </c>
      <c r="H787" s="8">
        <v>6562238.45</v>
      </c>
      <c r="I787" s="8">
        <v>6555303.85</v>
      </c>
      <c r="J787" s="8">
        <v>6564850.92</v>
      </c>
      <c r="K787" s="8" t="s">
        <v>41</v>
      </c>
      <c r="L787" s="8" t="s">
        <v>41</v>
      </c>
      <c r="M787" s="8">
        <v>6558112.88</v>
      </c>
      <c r="N787" s="8" t="s">
        <v>40</v>
      </c>
      <c r="O787" s="8" t="s">
        <v>40</v>
      </c>
      <c r="P787" s="8" t="s">
        <v>39</v>
      </c>
      <c r="Q787" s="8" t="s">
        <v>40</v>
      </c>
      <c r="R787" s="8">
        <v>6550173.24</v>
      </c>
      <c r="S787" s="8">
        <v>6561719.24</v>
      </c>
      <c r="T787" s="8" t="s">
        <v>40</v>
      </c>
      <c r="U787" s="8" t="s">
        <v>39</v>
      </c>
      <c r="V787" s="8" t="s">
        <v>40</v>
      </c>
      <c r="W787" s="8" t="s">
        <v>40</v>
      </c>
      <c r="X787" s="8" t="s">
        <v>40</v>
      </c>
      <c r="Y787" s="8">
        <v>6576909.46</v>
      </c>
      <c r="Z787" s="8" t="s">
        <v>40</v>
      </c>
      <c r="AA787" s="8" t="s">
        <v>41</v>
      </c>
      <c r="AB787" s="8" t="s">
        <v>39</v>
      </c>
      <c r="AC787" s="8" t="s">
        <v>40</v>
      </c>
      <c r="AD787" s="8" t="s">
        <v>40</v>
      </c>
      <c r="AE787" s="8" t="s">
        <v>40</v>
      </c>
      <c r="AF787" s="8" t="s">
        <v>40</v>
      </c>
      <c r="AG787" s="8" t="s">
        <v>40</v>
      </c>
      <c r="AH787" s="8" t="s">
        <v>40</v>
      </c>
      <c r="AI787" s="8" t="s">
        <v>40</v>
      </c>
      <c r="AJ787" s="15"/>
    </row>
    <row r="788" ht="18.75" customHeight="1" spans="2:36">
      <c r="B788" s="10">
        <v>44288</v>
      </c>
      <c r="C788" s="1" t="s">
        <v>37</v>
      </c>
      <c r="D788" s="1" t="s">
        <v>38</v>
      </c>
      <c r="E788" s="1" t="s">
        <v>39</v>
      </c>
      <c r="F788" s="8">
        <v>6577923.06</v>
      </c>
      <c r="G788" s="8">
        <v>6576846.81</v>
      </c>
      <c r="H788" s="8">
        <v>6575303.13</v>
      </c>
      <c r="I788" s="8">
        <v>6581921.3</v>
      </c>
      <c r="J788" s="8">
        <v>6572104.6</v>
      </c>
      <c r="K788" s="8">
        <v>6575872.1</v>
      </c>
      <c r="L788" s="8">
        <v>6563560</v>
      </c>
      <c r="M788" s="8">
        <v>6585102.74</v>
      </c>
      <c r="N788" s="8" t="s">
        <v>40</v>
      </c>
      <c r="O788" s="8" t="s">
        <v>40</v>
      </c>
      <c r="P788" s="8" t="s">
        <v>39</v>
      </c>
      <c r="Q788" s="8" t="s">
        <v>40</v>
      </c>
      <c r="R788" s="8">
        <v>6574134.96</v>
      </c>
      <c r="S788" s="8">
        <v>6576255.44</v>
      </c>
      <c r="T788" s="8" t="s">
        <v>40</v>
      </c>
      <c r="U788" s="8" t="s">
        <v>39</v>
      </c>
      <c r="V788" s="8" t="s">
        <v>40</v>
      </c>
      <c r="W788" s="8" t="s">
        <v>40</v>
      </c>
      <c r="X788" s="8" t="s">
        <v>40</v>
      </c>
      <c r="Y788" s="8">
        <v>6548641.94</v>
      </c>
      <c r="Z788" s="8" t="s">
        <v>40</v>
      </c>
      <c r="AA788" s="8" t="s">
        <v>41</v>
      </c>
      <c r="AB788" s="8" t="s">
        <v>39</v>
      </c>
      <c r="AC788" s="8" t="s">
        <v>40</v>
      </c>
      <c r="AD788" s="8" t="s">
        <v>40</v>
      </c>
      <c r="AE788" s="8" t="s">
        <v>40</v>
      </c>
      <c r="AF788" s="8" t="s">
        <v>40</v>
      </c>
      <c r="AG788" s="8" t="s">
        <v>40</v>
      </c>
      <c r="AH788" s="8" t="s">
        <v>40</v>
      </c>
      <c r="AI788" s="8" t="s">
        <v>40</v>
      </c>
      <c r="AJ788" s="15"/>
    </row>
    <row r="789" ht="18.75" customHeight="1" spans="2:36">
      <c r="B789" s="10">
        <v>44287</v>
      </c>
      <c r="C789" s="1" t="s">
        <v>37</v>
      </c>
      <c r="D789" s="1" t="s">
        <v>38</v>
      </c>
      <c r="E789" s="1" t="s">
        <v>39</v>
      </c>
      <c r="F789" s="8">
        <v>6492621.44</v>
      </c>
      <c r="G789" s="8">
        <v>6492224.23</v>
      </c>
      <c r="H789" s="8">
        <v>6488262.97</v>
      </c>
      <c r="I789" s="8">
        <v>6496235.52</v>
      </c>
      <c r="J789" s="8">
        <v>6500238</v>
      </c>
      <c r="K789" s="8">
        <v>6492954.93</v>
      </c>
      <c r="L789" s="8">
        <v>6508879.52</v>
      </c>
      <c r="M789" s="8">
        <v>6494939.95</v>
      </c>
      <c r="N789" s="8" t="s">
        <v>40</v>
      </c>
      <c r="O789" s="8" t="s">
        <v>40</v>
      </c>
      <c r="P789" s="8" t="s">
        <v>39</v>
      </c>
      <c r="Q789" s="8" t="s">
        <v>40</v>
      </c>
      <c r="R789" s="8">
        <v>6477542.08</v>
      </c>
      <c r="S789" s="8">
        <v>6493881.33</v>
      </c>
      <c r="T789" s="8" t="s">
        <v>40</v>
      </c>
      <c r="U789" s="8" t="s">
        <v>39</v>
      </c>
      <c r="V789" s="8" t="s">
        <v>40</v>
      </c>
      <c r="W789" s="8" t="s">
        <v>40</v>
      </c>
      <c r="X789" s="8" t="s">
        <v>40</v>
      </c>
      <c r="Y789" s="8">
        <v>6495504</v>
      </c>
      <c r="Z789" s="8" t="s">
        <v>40</v>
      </c>
      <c r="AA789" s="8" t="s">
        <v>41</v>
      </c>
      <c r="AB789" s="8" t="s">
        <v>39</v>
      </c>
      <c r="AC789" s="8" t="s">
        <v>40</v>
      </c>
      <c r="AD789" s="8" t="s">
        <v>40</v>
      </c>
      <c r="AE789" s="8" t="s">
        <v>40</v>
      </c>
      <c r="AF789" s="8" t="s">
        <v>40</v>
      </c>
      <c r="AG789" s="8" t="s">
        <v>40</v>
      </c>
      <c r="AH789" s="8" t="s">
        <v>40</v>
      </c>
      <c r="AI789" s="8" t="s">
        <v>40</v>
      </c>
      <c r="AJ789" s="15"/>
    </row>
    <row r="790" ht="18.75" customHeight="1" spans="2:36">
      <c r="B790" s="10">
        <v>44286</v>
      </c>
      <c r="C790" s="1" t="s">
        <v>37</v>
      </c>
      <c r="D790" s="1" t="s">
        <v>38</v>
      </c>
      <c r="E790" s="1" t="s">
        <v>39</v>
      </c>
      <c r="F790" s="8">
        <v>6414992.87</v>
      </c>
      <c r="G790" s="8">
        <v>6410981.25</v>
      </c>
      <c r="H790" s="8">
        <v>6418816.75</v>
      </c>
      <c r="I790" s="8">
        <v>6418994.05</v>
      </c>
      <c r="J790" s="8">
        <v>6406803.96</v>
      </c>
      <c r="K790" s="8">
        <v>6421361.59</v>
      </c>
      <c r="L790" s="8">
        <v>6442630</v>
      </c>
      <c r="M790" s="8">
        <v>6421390.54</v>
      </c>
      <c r="N790" s="8" t="s">
        <v>40</v>
      </c>
      <c r="O790" s="8" t="s">
        <v>40</v>
      </c>
      <c r="P790" s="8" t="s">
        <v>39</v>
      </c>
      <c r="Q790" s="8" t="s">
        <v>40</v>
      </c>
      <c r="R790" s="8">
        <v>6409802.41</v>
      </c>
      <c r="S790" s="8">
        <v>6416361.65</v>
      </c>
      <c r="T790" s="8" t="s">
        <v>40</v>
      </c>
      <c r="U790" s="8" t="s">
        <v>39</v>
      </c>
      <c r="V790" s="8" t="s">
        <v>40</v>
      </c>
      <c r="W790" s="8" t="s">
        <v>40</v>
      </c>
      <c r="X790" s="8" t="s">
        <v>40</v>
      </c>
      <c r="Y790" s="8" t="s">
        <v>41</v>
      </c>
      <c r="Z790" s="8" t="s">
        <v>40</v>
      </c>
      <c r="AA790" s="8">
        <v>6420995</v>
      </c>
      <c r="AB790" s="8" t="s">
        <v>39</v>
      </c>
      <c r="AC790" s="8" t="s">
        <v>40</v>
      </c>
      <c r="AD790" s="8" t="s">
        <v>40</v>
      </c>
      <c r="AE790" s="8" t="s">
        <v>40</v>
      </c>
      <c r="AF790" s="8" t="s">
        <v>40</v>
      </c>
      <c r="AG790" s="8" t="s">
        <v>40</v>
      </c>
      <c r="AH790" s="8" t="s">
        <v>40</v>
      </c>
      <c r="AI790" s="8" t="s">
        <v>40</v>
      </c>
      <c r="AJ790" s="15"/>
    </row>
    <row r="791" ht="18.75" customHeight="1" spans="2:36">
      <c r="B791" s="10">
        <v>44285</v>
      </c>
      <c r="C791" s="1" t="s">
        <v>37</v>
      </c>
      <c r="D791" s="1" t="s">
        <v>38</v>
      </c>
      <c r="E791" s="1" t="s">
        <v>39</v>
      </c>
      <c r="F791" s="8">
        <v>6521941.96</v>
      </c>
      <c r="G791" s="8">
        <v>6523498.26</v>
      </c>
      <c r="H791" s="8">
        <v>6526985.68</v>
      </c>
      <c r="I791" s="8">
        <v>6515777.64</v>
      </c>
      <c r="J791" s="8">
        <v>6532320.7</v>
      </c>
      <c r="K791" s="8">
        <v>6532314.64</v>
      </c>
      <c r="L791" s="8">
        <v>6527717.24</v>
      </c>
      <c r="M791" s="8">
        <v>6513327.22</v>
      </c>
      <c r="N791" s="8" t="s">
        <v>40</v>
      </c>
      <c r="O791" s="8" t="s">
        <v>40</v>
      </c>
      <c r="P791" s="8" t="s">
        <v>39</v>
      </c>
      <c r="Q791" s="8" t="s">
        <v>40</v>
      </c>
      <c r="R791" s="8">
        <v>6500353.41</v>
      </c>
      <c r="S791" s="8">
        <v>6520960.99</v>
      </c>
      <c r="T791" s="8" t="s">
        <v>40</v>
      </c>
      <c r="U791" s="8" t="s">
        <v>39</v>
      </c>
      <c r="V791" s="8" t="s">
        <v>40</v>
      </c>
      <c r="W791" s="8" t="s">
        <v>40</v>
      </c>
      <c r="X791" s="8" t="s">
        <v>40</v>
      </c>
      <c r="Y791" s="8">
        <v>6531181.26</v>
      </c>
      <c r="Z791" s="8" t="s">
        <v>40</v>
      </c>
      <c r="AA791" s="8">
        <v>6541888</v>
      </c>
      <c r="AB791" s="8" t="s">
        <v>39</v>
      </c>
      <c r="AC791" s="8" t="s">
        <v>40</v>
      </c>
      <c r="AD791" s="8" t="s">
        <v>40</v>
      </c>
      <c r="AE791" s="8" t="s">
        <v>40</v>
      </c>
      <c r="AF791" s="8" t="s">
        <v>40</v>
      </c>
      <c r="AG791" s="8" t="s">
        <v>40</v>
      </c>
      <c r="AH791" s="8" t="s">
        <v>40</v>
      </c>
      <c r="AI791" s="8" t="s">
        <v>40</v>
      </c>
      <c r="AJ791" s="15"/>
    </row>
    <row r="792" ht="18.75" customHeight="1" spans="2:36">
      <c r="B792" s="10">
        <v>44284</v>
      </c>
      <c r="C792" s="1" t="s">
        <v>37</v>
      </c>
      <c r="D792" s="1" t="s">
        <v>38</v>
      </c>
      <c r="E792" s="1" t="s">
        <v>39</v>
      </c>
      <c r="F792" s="8">
        <v>6347773.15</v>
      </c>
      <c r="G792" s="8">
        <v>6344950.88</v>
      </c>
      <c r="H792" s="8">
        <v>6357632.63</v>
      </c>
      <c r="I792" s="8">
        <v>6346880.44</v>
      </c>
      <c r="J792" s="8">
        <v>6361959.78</v>
      </c>
      <c r="K792" s="8">
        <v>6358432.98</v>
      </c>
      <c r="L792" s="8">
        <v>6366723.79</v>
      </c>
      <c r="M792" s="8">
        <v>6335062.9</v>
      </c>
      <c r="N792" s="8" t="s">
        <v>40</v>
      </c>
      <c r="O792" s="8" t="s">
        <v>40</v>
      </c>
      <c r="P792" s="8" t="s">
        <v>39</v>
      </c>
      <c r="Q792" s="8" t="s">
        <v>40</v>
      </c>
      <c r="R792" s="8">
        <v>6336738.93</v>
      </c>
      <c r="S792" s="8">
        <v>6351137.92</v>
      </c>
      <c r="T792" s="8" t="s">
        <v>40</v>
      </c>
      <c r="U792" s="8" t="s">
        <v>39</v>
      </c>
      <c r="V792" s="8" t="s">
        <v>40</v>
      </c>
      <c r="W792" s="8" t="s">
        <v>40</v>
      </c>
      <c r="X792" s="8" t="s">
        <v>40</v>
      </c>
      <c r="Y792" s="8">
        <v>6317007.23</v>
      </c>
      <c r="Z792" s="8" t="s">
        <v>40</v>
      </c>
      <c r="AA792" s="8">
        <v>6358576.39</v>
      </c>
      <c r="AB792" s="8" t="s">
        <v>39</v>
      </c>
      <c r="AC792" s="8" t="s">
        <v>40</v>
      </c>
      <c r="AD792" s="8" t="s">
        <v>40</v>
      </c>
      <c r="AE792" s="8" t="s">
        <v>40</v>
      </c>
      <c r="AF792" s="8" t="s">
        <v>40</v>
      </c>
      <c r="AG792" s="8" t="s">
        <v>40</v>
      </c>
      <c r="AH792" s="8" t="s">
        <v>40</v>
      </c>
      <c r="AI792" s="8" t="s">
        <v>40</v>
      </c>
      <c r="AJ792" s="15"/>
    </row>
    <row r="793" ht="18.75" customHeight="1" spans="2:36">
      <c r="B793" s="10">
        <v>44283</v>
      </c>
      <c r="C793" s="1" t="s">
        <v>37</v>
      </c>
      <c r="D793" s="1" t="s">
        <v>38</v>
      </c>
      <c r="E793" s="1" t="s">
        <v>39</v>
      </c>
      <c r="F793" s="8">
        <v>6115364.18</v>
      </c>
      <c r="G793" s="8">
        <v>6115684.81</v>
      </c>
      <c r="H793" s="8">
        <v>6121360.48</v>
      </c>
      <c r="I793" s="8">
        <v>6104621.98</v>
      </c>
      <c r="J793" s="8">
        <v>6120332.72</v>
      </c>
      <c r="K793" s="8">
        <v>6125647.07</v>
      </c>
      <c r="L793" s="8">
        <v>6075010.8</v>
      </c>
      <c r="M793" s="8">
        <v>6112117.3</v>
      </c>
      <c r="N793" s="8" t="s">
        <v>40</v>
      </c>
      <c r="O793" s="8" t="s">
        <v>40</v>
      </c>
      <c r="P793" s="8" t="s">
        <v>39</v>
      </c>
      <c r="Q793" s="8" t="s">
        <v>40</v>
      </c>
      <c r="R793" s="8">
        <v>6115813.08</v>
      </c>
      <c r="S793" s="8">
        <v>6114790.52</v>
      </c>
      <c r="T793" s="8" t="s">
        <v>40</v>
      </c>
      <c r="U793" s="8" t="s">
        <v>39</v>
      </c>
      <c r="V793" s="8" t="s">
        <v>40</v>
      </c>
      <c r="W793" s="8" t="s">
        <v>40</v>
      </c>
      <c r="X793" s="8" t="s">
        <v>40</v>
      </c>
      <c r="Y793" s="8">
        <v>6119449.84</v>
      </c>
      <c r="Z793" s="8" t="s">
        <v>40</v>
      </c>
      <c r="AA793" s="8" t="s">
        <v>41</v>
      </c>
      <c r="AB793" s="8" t="s">
        <v>39</v>
      </c>
      <c r="AC793" s="8" t="s">
        <v>40</v>
      </c>
      <c r="AD793" s="8" t="s">
        <v>40</v>
      </c>
      <c r="AE793" s="8" t="s">
        <v>40</v>
      </c>
      <c r="AF793" s="8" t="s">
        <v>40</v>
      </c>
      <c r="AG793" s="8" t="s">
        <v>40</v>
      </c>
      <c r="AH793" s="8" t="s">
        <v>40</v>
      </c>
      <c r="AI793" s="8" t="s">
        <v>40</v>
      </c>
      <c r="AJ793" s="15"/>
    </row>
    <row r="794" ht="18.75" customHeight="1" spans="2:36">
      <c r="B794" s="10">
        <v>44282</v>
      </c>
      <c r="C794" s="1" t="s">
        <v>37</v>
      </c>
      <c r="D794" s="1" t="s">
        <v>38</v>
      </c>
      <c r="E794" s="1" t="s">
        <v>39</v>
      </c>
      <c r="F794" s="8">
        <v>5961575.9</v>
      </c>
      <c r="G794" s="8">
        <v>5963189.12</v>
      </c>
      <c r="H794" s="8">
        <v>5966836.66</v>
      </c>
      <c r="I794" s="8">
        <v>5955172.89</v>
      </c>
      <c r="J794" s="8">
        <v>5969502.08</v>
      </c>
      <c r="K794" s="8">
        <v>5964128.9</v>
      </c>
      <c r="L794" s="8">
        <v>5930000</v>
      </c>
      <c r="M794" s="8">
        <v>5967715.02</v>
      </c>
      <c r="N794" s="8" t="s">
        <v>40</v>
      </c>
      <c r="O794" s="8" t="s">
        <v>40</v>
      </c>
      <c r="P794" s="8" t="s">
        <v>39</v>
      </c>
      <c r="Q794" s="8" t="s">
        <v>40</v>
      </c>
      <c r="R794" s="8">
        <v>5959676.87</v>
      </c>
      <c r="S794" s="8">
        <v>5958074.19</v>
      </c>
      <c r="T794" s="8" t="s">
        <v>40</v>
      </c>
      <c r="U794" s="8" t="s">
        <v>39</v>
      </c>
      <c r="V794" s="8" t="s">
        <v>40</v>
      </c>
      <c r="W794" s="8" t="s">
        <v>40</v>
      </c>
      <c r="X794" s="8" t="s">
        <v>40</v>
      </c>
      <c r="Y794" s="8" t="s">
        <v>41</v>
      </c>
      <c r="Z794" s="8" t="s">
        <v>40</v>
      </c>
      <c r="AA794" s="8">
        <v>5980973.4</v>
      </c>
      <c r="AB794" s="8" t="s">
        <v>39</v>
      </c>
      <c r="AC794" s="8" t="s">
        <v>40</v>
      </c>
      <c r="AD794" s="8" t="s">
        <v>40</v>
      </c>
      <c r="AE794" s="8" t="s">
        <v>40</v>
      </c>
      <c r="AF794" s="8" t="s">
        <v>40</v>
      </c>
      <c r="AG794" s="8" t="s">
        <v>40</v>
      </c>
      <c r="AH794" s="8" t="s">
        <v>40</v>
      </c>
      <c r="AI794" s="8" t="s">
        <v>40</v>
      </c>
      <c r="AJ794" s="15"/>
    </row>
    <row r="795" ht="18.75" customHeight="1" spans="2:36">
      <c r="B795" s="10">
        <v>44281</v>
      </c>
      <c r="C795" s="1" t="s">
        <v>37</v>
      </c>
      <c r="D795" s="1" t="s">
        <v>38</v>
      </c>
      <c r="E795" s="1" t="s">
        <v>39</v>
      </c>
      <c r="F795" s="8">
        <v>5809081.62</v>
      </c>
      <c r="G795" s="8">
        <v>5806344.77</v>
      </c>
      <c r="H795" s="8">
        <v>5809679.51</v>
      </c>
      <c r="I795" s="8">
        <v>5807095.78</v>
      </c>
      <c r="J795" s="8">
        <v>5795440.58</v>
      </c>
      <c r="K795" s="8">
        <v>5819042.45</v>
      </c>
      <c r="L795" s="8">
        <v>5810567.57</v>
      </c>
      <c r="M795" s="8">
        <v>5804525.65</v>
      </c>
      <c r="N795" s="8" t="s">
        <v>40</v>
      </c>
      <c r="O795" s="8" t="s">
        <v>40</v>
      </c>
      <c r="P795" s="8" t="s">
        <v>39</v>
      </c>
      <c r="Q795" s="8" t="s">
        <v>40</v>
      </c>
      <c r="R795" s="8">
        <v>5815944.59</v>
      </c>
      <c r="S795" s="8">
        <v>5813183.84</v>
      </c>
      <c r="T795" s="8" t="s">
        <v>40</v>
      </c>
      <c r="U795" s="8" t="s">
        <v>39</v>
      </c>
      <c r="V795" s="8" t="s">
        <v>40</v>
      </c>
      <c r="W795" s="8" t="s">
        <v>40</v>
      </c>
      <c r="X795" s="8" t="s">
        <v>40</v>
      </c>
      <c r="Y795" s="8">
        <v>5824156.79</v>
      </c>
      <c r="Z795" s="8" t="s">
        <v>40</v>
      </c>
      <c r="AA795" s="8" t="s">
        <v>41</v>
      </c>
      <c r="AB795" s="8" t="s">
        <v>39</v>
      </c>
      <c r="AC795" s="8" t="s">
        <v>40</v>
      </c>
      <c r="AD795" s="8" t="s">
        <v>40</v>
      </c>
      <c r="AE795" s="8" t="s">
        <v>40</v>
      </c>
      <c r="AF795" s="8" t="s">
        <v>40</v>
      </c>
      <c r="AG795" s="8" t="s">
        <v>40</v>
      </c>
      <c r="AH795" s="8" t="s">
        <v>40</v>
      </c>
      <c r="AI795" s="8" t="s">
        <v>40</v>
      </c>
      <c r="AJ795" s="15"/>
    </row>
    <row r="796" ht="18.75" customHeight="1" spans="2:36">
      <c r="B796" s="10">
        <v>44280</v>
      </c>
      <c r="C796" s="1" t="s">
        <v>37</v>
      </c>
      <c r="D796" s="1" t="s">
        <v>38</v>
      </c>
      <c r="E796" s="1" t="s">
        <v>39</v>
      </c>
      <c r="F796" s="8">
        <v>5661231.35</v>
      </c>
      <c r="G796" s="8">
        <v>5665163.65</v>
      </c>
      <c r="H796" s="8">
        <v>5661293.35</v>
      </c>
      <c r="I796" s="8">
        <v>5648019.36</v>
      </c>
      <c r="J796" s="8">
        <v>5635905.95</v>
      </c>
      <c r="K796" s="8">
        <v>5653680.87</v>
      </c>
      <c r="L796" s="8">
        <v>5569980.89</v>
      </c>
      <c r="M796" s="8">
        <v>5700985.38</v>
      </c>
      <c r="N796" s="8" t="s">
        <v>40</v>
      </c>
      <c r="O796" s="8" t="s">
        <v>40</v>
      </c>
      <c r="P796" s="8" t="s">
        <v>39</v>
      </c>
      <c r="Q796" s="8" t="s">
        <v>40</v>
      </c>
      <c r="R796" s="8">
        <v>5667514.63</v>
      </c>
      <c r="S796" s="8">
        <v>5662903</v>
      </c>
      <c r="T796" s="8" t="s">
        <v>40</v>
      </c>
      <c r="U796" s="8" t="s">
        <v>39</v>
      </c>
      <c r="V796" s="8" t="s">
        <v>40</v>
      </c>
      <c r="W796" s="8" t="s">
        <v>40</v>
      </c>
      <c r="X796" s="8" t="s">
        <v>40</v>
      </c>
      <c r="Y796" s="8">
        <v>5712893.66</v>
      </c>
      <c r="Z796" s="8" t="s">
        <v>40</v>
      </c>
      <c r="AA796" s="8">
        <v>5673196.77</v>
      </c>
      <c r="AB796" s="8" t="s">
        <v>39</v>
      </c>
      <c r="AC796" s="8" t="s">
        <v>40</v>
      </c>
      <c r="AD796" s="8" t="s">
        <v>40</v>
      </c>
      <c r="AE796" s="8" t="s">
        <v>40</v>
      </c>
      <c r="AF796" s="8" t="s">
        <v>40</v>
      </c>
      <c r="AG796" s="8" t="s">
        <v>40</v>
      </c>
      <c r="AH796" s="8" t="s">
        <v>40</v>
      </c>
      <c r="AI796" s="8" t="s">
        <v>40</v>
      </c>
      <c r="AJ796" s="15"/>
    </row>
    <row r="797" ht="18.75" customHeight="1" spans="2:36">
      <c r="B797" s="10">
        <v>44279</v>
      </c>
      <c r="C797" s="1" t="s">
        <v>37</v>
      </c>
      <c r="D797" s="1" t="s">
        <v>38</v>
      </c>
      <c r="E797" s="1" t="s">
        <v>39</v>
      </c>
      <c r="F797" s="8">
        <v>6171133.08</v>
      </c>
      <c r="G797" s="8">
        <v>6166591.51</v>
      </c>
      <c r="H797" s="8">
        <v>6178773.41</v>
      </c>
      <c r="I797" s="8">
        <v>6176898.72</v>
      </c>
      <c r="J797" s="8">
        <v>6161387.74</v>
      </c>
      <c r="K797" s="8">
        <v>6165018.83</v>
      </c>
      <c r="L797" s="8">
        <v>6179128</v>
      </c>
      <c r="M797" s="8">
        <v>6154985.26</v>
      </c>
      <c r="N797" s="8" t="s">
        <v>40</v>
      </c>
      <c r="O797" s="8" t="s">
        <v>40</v>
      </c>
      <c r="P797" s="8" t="s">
        <v>39</v>
      </c>
      <c r="Q797" s="8" t="s">
        <v>40</v>
      </c>
      <c r="R797" s="8">
        <v>6167617.09</v>
      </c>
      <c r="S797" s="8">
        <v>6178272.37</v>
      </c>
      <c r="T797" s="8" t="s">
        <v>40</v>
      </c>
      <c r="U797" s="8" t="s">
        <v>39</v>
      </c>
      <c r="V797" s="8" t="s">
        <v>40</v>
      </c>
      <c r="W797" s="8" t="s">
        <v>40</v>
      </c>
      <c r="X797" s="8" t="s">
        <v>40</v>
      </c>
      <c r="Y797" s="8">
        <v>6165202.44</v>
      </c>
      <c r="Z797" s="8" t="s">
        <v>40</v>
      </c>
      <c r="AA797" s="8">
        <v>6193986.87</v>
      </c>
      <c r="AB797" s="8" t="s">
        <v>39</v>
      </c>
      <c r="AC797" s="8" t="s">
        <v>40</v>
      </c>
      <c r="AD797" s="8" t="s">
        <v>40</v>
      </c>
      <c r="AE797" s="8" t="s">
        <v>40</v>
      </c>
      <c r="AF797" s="8" t="s">
        <v>40</v>
      </c>
      <c r="AG797" s="8" t="s">
        <v>40</v>
      </c>
      <c r="AH797" s="8" t="s">
        <v>40</v>
      </c>
      <c r="AI797" s="8" t="s">
        <v>40</v>
      </c>
      <c r="AJ797" s="15"/>
    </row>
    <row r="798" ht="18.75" customHeight="1" spans="2:36">
      <c r="B798" s="10">
        <v>44278</v>
      </c>
      <c r="C798" s="1" t="s">
        <v>37</v>
      </c>
      <c r="D798" s="1" t="s">
        <v>38</v>
      </c>
      <c r="E798" s="1" t="s">
        <v>39</v>
      </c>
      <c r="F798" s="8">
        <v>5931950.91</v>
      </c>
      <c r="G798" s="8">
        <v>5933748.44</v>
      </c>
      <c r="H798" s="8">
        <v>5923631.77</v>
      </c>
      <c r="I798" s="8">
        <v>5941290.72</v>
      </c>
      <c r="J798" s="8">
        <v>5906359.93</v>
      </c>
      <c r="K798" s="8">
        <v>5922594.49</v>
      </c>
      <c r="L798" s="8">
        <v>5971323.98</v>
      </c>
      <c r="M798" s="8">
        <v>5933893.47</v>
      </c>
      <c r="N798" s="8" t="s">
        <v>40</v>
      </c>
      <c r="O798" s="8" t="s">
        <v>40</v>
      </c>
      <c r="P798" s="8" t="s">
        <v>39</v>
      </c>
      <c r="Q798" s="8" t="s">
        <v>40</v>
      </c>
      <c r="R798" s="8">
        <v>5949777.6</v>
      </c>
      <c r="S798" s="8">
        <v>5927086.99</v>
      </c>
      <c r="T798" s="8" t="s">
        <v>40</v>
      </c>
      <c r="U798" s="8" t="s">
        <v>39</v>
      </c>
      <c r="V798" s="8" t="s">
        <v>40</v>
      </c>
      <c r="W798" s="8" t="s">
        <v>40</v>
      </c>
      <c r="X798" s="8" t="s">
        <v>40</v>
      </c>
      <c r="Y798" s="8">
        <v>5915160.7</v>
      </c>
      <c r="Z798" s="8" t="s">
        <v>40</v>
      </c>
      <c r="AA798" s="8">
        <v>5914841.12</v>
      </c>
      <c r="AB798" s="8" t="s">
        <v>39</v>
      </c>
      <c r="AC798" s="8" t="s">
        <v>40</v>
      </c>
      <c r="AD798" s="8" t="s">
        <v>40</v>
      </c>
      <c r="AE798" s="8" t="s">
        <v>40</v>
      </c>
      <c r="AF798" s="8" t="s">
        <v>40</v>
      </c>
      <c r="AG798" s="8" t="s">
        <v>40</v>
      </c>
      <c r="AH798" s="8" t="s">
        <v>40</v>
      </c>
      <c r="AI798" s="8" t="s">
        <v>40</v>
      </c>
      <c r="AJ798" s="15"/>
    </row>
    <row r="799" ht="18.75" customHeight="1" spans="2:36">
      <c r="B799" s="10">
        <v>44277</v>
      </c>
      <c r="C799" s="1" t="s">
        <v>37</v>
      </c>
      <c r="D799" s="1" t="s">
        <v>38</v>
      </c>
      <c r="E799" s="1" t="s">
        <v>39</v>
      </c>
      <c r="F799" s="8">
        <v>6264841.61</v>
      </c>
      <c r="G799" s="8">
        <v>6264873.75</v>
      </c>
      <c r="H799" s="8">
        <v>6265824.14</v>
      </c>
      <c r="I799" s="8">
        <v>6259518.82</v>
      </c>
      <c r="J799" s="8">
        <v>6259097.9</v>
      </c>
      <c r="K799" s="8">
        <v>6255611.01</v>
      </c>
      <c r="L799" s="8">
        <v>6215345.52</v>
      </c>
      <c r="M799" s="8">
        <v>6269154.03</v>
      </c>
      <c r="N799" s="8" t="s">
        <v>40</v>
      </c>
      <c r="O799" s="8" t="s">
        <v>40</v>
      </c>
      <c r="P799" s="8" t="s">
        <v>39</v>
      </c>
      <c r="Q799" s="8" t="s">
        <v>40</v>
      </c>
      <c r="R799" s="8">
        <v>6248083.28</v>
      </c>
      <c r="S799" s="8">
        <v>6269586.57</v>
      </c>
      <c r="T799" s="8" t="s">
        <v>40</v>
      </c>
      <c r="U799" s="8" t="s">
        <v>39</v>
      </c>
      <c r="V799" s="8" t="s">
        <v>40</v>
      </c>
      <c r="W799" s="8" t="s">
        <v>40</v>
      </c>
      <c r="X799" s="8" t="s">
        <v>40</v>
      </c>
      <c r="Y799" s="8">
        <v>6252293.18</v>
      </c>
      <c r="Z799" s="8" t="s">
        <v>40</v>
      </c>
      <c r="AA799" s="8" t="s">
        <v>41</v>
      </c>
      <c r="AB799" s="8" t="s">
        <v>39</v>
      </c>
      <c r="AC799" s="8" t="s">
        <v>40</v>
      </c>
      <c r="AD799" s="8" t="s">
        <v>40</v>
      </c>
      <c r="AE799" s="8" t="s">
        <v>40</v>
      </c>
      <c r="AF799" s="8" t="s">
        <v>40</v>
      </c>
      <c r="AG799" s="8" t="s">
        <v>40</v>
      </c>
      <c r="AH799" s="8" t="s">
        <v>40</v>
      </c>
      <c r="AI799" s="8" t="s">
        <v>40</v>
      </c>
      <c r="AJ799" s="15"/>
    </row>
    <row r="800" ht="18.75" customHeight="1" spans="2:36">
      <c r="B800" s="10">
        <v>44276</v>
      </c>
      <c r="C800" s="1" t="s">
        <v>37</v>
      </c>
      <c r="D800" s="1" t="s">
        <v>38</v>
      </c>
      <c r="E800" s="1" t="s">
        <v>39</v>
      </c>
      <c r="F800" s="8">
        <v>6128019</v>
      </c>
      <c r="G800" s="8">
        <v>6123510.65</v>
      </c>
      <c r="H800" s="8">
        <v>6130679.15</v>
      </c>
      <c r="I800" s="8">
        <v>6138686.3</v>
      </c>
      <c r="J800" s="8">
        <v>6116926.8</v>
      </c>
      <c r="K800" s="8">
        <v>6118817.22</v>
      </c>
      <c r="L800" s="8">
        <v>6161042.26</v>
      </c>
      <c r="M800" s="8">
        <v>6137124.5</v>
      </c>
      <c r="N800" s="8" t="s">
        <v>40</v>
      </c>
      <c r="O800" s="8" t="s">
        <v>40</v>
      </c>
      <c r="P800" s="8" t="s">
        <v>39</v>
      </c>
      <c r="Q800" s="8" t="s">
        <v>40</v>
      </c>
      <c r="R800" s="8">
        <v>6128542.64</v>
      </c>
      <c r="S800" s="8">
        <v>6125099.93</v>
      </c>
      <c r="T800" s="8" t="s">
        <v>40</v>
      </c>
      <c r="U800" s="8" t="s">
        <v>39</v>
      </c>
      <c r="V800" s="8" t="s">
        <v>40</v>
      </c>
      <c r="W800" s="8" t="s">
        <v>40</v>
      </c>
      <c r="X800" s="8" t="s">
        <v>40</v>
      </c>
      <c r="Y800" s="8">
        <v>6099943.3</v>
      </c>
      <c r="Z800" s="8" t="s">
        <v>40</v>
      </c>
      <c r="AA800" s="8">
        <v>6108929</v>
      </c>
      <c r="AB800" s="8" t="s">
        <v>39</v>
      </c>
      <c r="AC800" s="8" t="s">
        <v>40</v>
      </c>
      <c r="AD800" s="8" t="s">
        <v>40</v>
      </c>
      <c r="AE800" s="8" t="s">
        <v>40</v>
      </c>
      <c r="AF800" s="8" t="s">
        <v>40</v>
      </c>
      <c r="AG800" s="8" t="s">
        <v>40</v>
      </c>
      <c r="AH800" s="8" t="s">
        <v>40</v>
      </c>
      <c r="AI800" s="8" t="s">
        <v>40</v>
      </c>
      <c r="AJ800" s="15"/>
    </row>
    <row r="801" ht="18.75" customHeight="1" spans="2:36">
      <c r="B801" s="10">
        <v>44275</v>
      </c>
      <c r="C801" s="1" t="s">
        <v>37</v>
      </c>
      <c r="D801" s="1" t="s">
        <v>38</v>
      </c>
      <c r="E801" s="1" t="s">
        <v>39</v>
      </c>
      <c r="F801" s="8">
        <v>6443344.86</v>
      </c>
      <c r="G801" s="8">
        <v>6443795.65</v>
      </c>
      <c r="H801" s="8">
        <v>6448840.01</v>
      </c>
      <c r="I801" s="8">
        <v>6442135.89</v>
      </c>
      <c r="J801" s="8">
        <v>6437872.04</v>
      </c>
      <c r="K801" s="8">
        <v>6442694.71</v>
      </c>
      <c r="L801" s="8">
        <v>6479687</v>
      </c>
      <c r="M801" s="8">
        <v>6439016.84</v>
      </c>
      <c r="N801" s="8" t="s">
        <v>40</v>
      </c>
      <c r="O801" s="8" t="s">
        <v>40</v>
      </c>
      <c r="P801" s="8" t="s">
        <v>39</v>
      </c>
      <c r="Q801" s="8" t="s">
        <v>40</v>
      </c>
      <c r="R801" s="8">
        <v>6424683.27</v>
      </c>
      <c r="S801" s="8">
        <v>6443004.2</v>
      </c>
      <c r="T801" s="8" t="s">
        <v>40</v>
      </c>
      <c r="U801" s="8" t="s">
        <v>39</v>
      </c>
      <c r="V801" s="8" t="s">
        <v>40</v>
      </c>
      <c r="W801" s="8" t="s">
        <v>40</v>
      </c>
      <c r="X801" s="8" t="s">
        <v>40</v>
      </c>
      <c r="Y801" s="8">
        <v>6453032.82</v>
      </c>
      <c r="Z801" s="8" t="s">
        <v>40</v>
      </c>
      <c r="AA801" s="8">
        <v>6436888</v>
      </c>
      <c r="AB801" s="8" t="s">
        <v>39</v>
      </c>
      <c r="AC801" s="8" t="s">
        <v>40</v>
      </c>
      <c r="AD801" s="8" t="s">
        <v>40</v>
      </c>
      <c r="AE801" s="8" t="s">
        <v>40</v>
      </c>
      <c r="AF801" s="8" t="s">
        <v>40</v>
      </c>
      <c r="AG801" s="8" t="s">
        <v>40</v>
      </c>
      <c r="AH801" s="8" t="s">
        <v>40</v>
      </c>
      <c r="AI801" s="8" t="s">
        <v>40</v>
      </c>
      <c r="AJ801" s="15"/>
    </row>
    <row r="802" ht="18.75" customHeight="1" spans="2:36">
      <c r="B802" s="10">
        <v>44274</v>
      </c>
      <c r="C802" s="1" t="s">
        <v>37</v>
      </c>
      <c r="D802" s="1" t="s">
        <v>38</v>
      </c>
      <c r="E802" s="1" t="s">
        <v>39</v>
      </c>
      <c r="F802" s="8">
        <v>6422419.39</v>
      </c>
      <c r="G802" s="8">
        <v>6423455.67</v>
      </c>
      <c r="H802" s="8">
        <v>6426036.97</v>
      </c>
      <c r="I802" s="8">
        <v>6425020.99</v>
      </c>
      <c r="J802" s="8">
        <v>6413824.28</v>
      </c>
      <c r="K802" s="8">
        <v>6419752.38</v>
      </c>
      <c r="L802" s="8">
        <v>6374553.43</v>
      </c>
      <c r="M802" s="8">
        <v>6414841.25</v>
      </c>
      <c r="N802" s="8" t="s">
        <v>40</v>
      </c>
      <c r="O802" s="8" t="s">
        <v>40</v>
      </c>
      <c r="P802" s="8" t="s">
        <v>39</v>
      </c>
      <c r="Q802" s="8" t="s">
        <v>40</v>
      </c>
      <c r="R802" s="8">
        <v>6394541.11</v>
      </c>
      <c r="S802" s="8">
        <v>6419839.81</v>
      </c>
      <c r="T802" s="8" t="s">
        <v>40</v>
      </c>
      <c r="U802" s="8" t="s">
        <v>39</v>
      </c>
      <c r="V802" s="8" t="s">
        <v>40</v>
      </c>
      <c r="W802" s="8" t="s">
        <v>40</v>
      </c>
      <c r="X802" s="8" t="s">
        <v>40</v>
      </c>
      <c r="Y802" s="8">
        <v>6424859.75</v>
      </c>
      <c r="Z802" s="8" t="s">
        <v>40</v>
      </c>
      <c r="AA802" s="8">
        <v>6427034.5</v>
      </c>
      <c r="AB802" s="8" t="s">
        <v>39</v>
      </c>
      <c r="AC802" s="8" t="s">
        <v>40</v>
      </c>
      <c r="AD802" s="8" t="s">
        <v>40</v>
      </c>
      <c r="AE802" s="8" t="s">
        <v>40</v>
      </c>
      <c r="AF802" s="8" t="s">
        <v>40</v>
      </c>
      <c r="AG802" s="8" t="s">
        <v>40</v>
      </c>
      <c r="AH802" s="8" t="s">
        <v>40</v>
      </c>
      <c r="AI802" s="8" t="s">
        <v>40</v>
      </c>
      <c r="AJ802" s="15"/>
    </row>
    <row r="803" ht="18.75" customHeight="1" spans="2:36">
      <c r="B803" s="10">
        <v>44273</v>
      </c>
      <c r="C803" s="1" t="s">
        <v>37</v>
      </c>
      <c r="D803" s="1" t="s">
        <v>38</v>
      </c>
      <c r="E803" s="1" t="s">
        <v>39</v>
      </c>
      <c r="F803" s="8">
        <v>6321342.12</v>
      </c>
      <c r="G803" s="8">
        <v>6317994.59</v>
      </c>
      <c r="H803" s="8">
        <v>6326917.34</v>
      </c>
      <c r="I803" s="8">
        <v>6320317.01</v>
      </c>
      <c r="J803" s="8">
        <v>6322464.04</v>
      </c>
      <c r="K803" s="8">
        <v>6326960.29</v>
      </c>
      <c r="L803" s="8" t="s">
        <v>41</v>
      </c>
      <c r="M803" s="8">
        <v>6330354.23</v>
      </c>
      <c r="N803" s="8" t="s">
        <v>40</v>
      </c>
      <c r="O803" s="8" t="s">
        <v>40</v>
      </c>
      <c r="P803" s="8" t="s">
        <v>39</v>
      </c>
      <c r="Q803" s="8" t="s">
        <v>40</v>
      </c>
      <c r="R803" s="8">
        <v>6313798.1</v>
      </c>
      <c r="S803" s="8">
        <v>6329708.66</v>
      </c>
      <c r="T803" s="8" t="s">
        <v>40</v>
      </c>
      <c r="U803" s="8" t="s">
        <v>39</v>
      </c>
      <c r="V803" s="8" t="s">
        <v>40</v>
      </c>
      <c r="W803" s="8" t="s">
        <v>40</v>
      </c>
      <c r="X803" s="8" t="s">
        <v>40</v>
      </c>
      <c r="Y803" s="8">
        <v>6326522.54</v>
      </c>
      <c r="Z803" s="8" t="s">
        <v>40</v>
      </c>
      <c r="AA803" s="8">
        <v>6321888</v>
      </c>
      <c r="AB803" s="8" t="s">
        <v>39</v>
      </c>
      <c r="AC803" s="8" t="s">
        <v>40</v>
      </c>
      <c r="AD803" s="8" t="s">
        <v>40</v>
      </c>
      <c r="AE803" s="8" t="s">
        <v>40</v>
      </c>
      <c r="AF803" s="8" t="s">
        <v>40</v>
      </c>
      <c r="AG803" s="8" t="s">
        <v>40</v>
      </c>
      <c r="AH803" s="8" t="s">
        <v>40</v>
      </c>
      <c r="AI803" s="8" t="s">
        <v>40</v>
      </c>
      <c r="AJ803" s="15"/>
    </row>
    <row r="804" ht="18.75" customHeight="1" spans="2:36">
      <c r="B804" s="10">
        <v>44272</v>
      </c>
      <c r="C804" s="1" t="s">
        <v>37</v>
      </c>
      <c r="D804" s="1" t="s">
        <v>38</v>
      </c>
      <c r="E804" s="1" t="s">
        <v>39</v>
      </c>
      <c r="F804" s="8">
        <v>5981947.64</v>
      </c>
      <c r="G804" s="8">
        <v>5980582.33</v>
      </c>
      <c r="H804" s="8">
        <v>5980224.04</v>
      </c>
      <c r="I804" s="8">
        <v>5979949.09</v>
      </c>
      <c r="J804" s="8">
        <v>5969599.7</v>
      </c>
      <c r="K804" s="8">
        <v>5972371.71</v>
      </c>
      <c r="L804" s="8">
        <v>6024850.7</v>
      </c>
      <c r="M804" s="8">
        <v>6000753.38</v>
      </c>
      <c r="N804" s="8" t="s">
        <v>40</v>
      </c>
      <c r="O804" s="8" t="s">
        <v>40</v>
      </c>
      <c r="P804" s="8" t="s">
        <v>39</v>
      </c>
      <c r="Q804" s="8" t="s">
        <v>40</v>
      </c>
      <c r="R804" s="8">
        <v>5971226.55</v>
      </c>
      <c r="S804" s="8">
        <v>5988417.05</v>
      </c>
      <c r="T804" s="8" t="s">
        <v>40</v>
      </c>
      <c r="U804" s="8" t="s">
        <v>39</v>
      </c>
      <c r="V804" s="8" t="s">
        <v>40</v>
      </c>
      <c r="W804" s="8" t="s">
        <v>40</v>
      </c>
      <c r="X804" s="8" t="s">
        <v>40</v>
      </c>
      <c r="Y804" s="8">
        <v>6003970.66</v>
      </c>
      <c r="Z804" s="8" t="s">
        <v>40</v>
      </c>
      <c r="AA804" s="8">
        <v>5970865.5</v>
      </c>
      <c r="AB804" s="8" t="s">
        <v>39</v>
      </c>
      <c r="AC804" s="8" t="s">
        <v>40</v>
      </c>
      <c r="AD804" s="8" t="s">
        <v>40</v>
      </c>
      <c r="AE804" s="8" t="s">
        <v>40</v>
      </c>
      <c r="AF804" s="8" t="s">
        <v>40</v>
      </c>
      <c r="AG804" s="8" t="s">
        <v>40</v>
      </c>
      <c r="AH804" s="8" t="s">
        <v>40</v>
      </c>
      <c r="AI804" s="8" t="s">
        <v>40</v>
      </c>
      <c r="AJ804" s="15"/>
    </row>
    <row r="805" ht="18.75" customHeight="1" spans="2:36">
      <c r="B805" s="10">
        <v>44271</v>
      </c>
      <c r="C805" s="1" t="s">
        <v>37</v>
      </c>
      <c r="D805" s="1" t="s">
        <v>38</v>
      </c>
      <c r="E805" s="1" t="s">
        <v>39</v>
      </c>
      <c r="F805" s="8">
        <v>6039197.56</v>
      </c>
      <c r="G805" s="8">
        <v>6035848.2</v>
      </c>
      <c r="H805" s="8">
        <v>6043564.25</v>
      </c>
      <c r="I805" s="8">
        <v>6038625.13</v>
      </c>
      <c r="J805" s="8">
        <v>6027638.4</v>
      </c>
      <c r="K805" s="8">
        <v>6041070</v>
      </c>
      <c r="L805" s="8">
        <v>6013452.77</v>
      </c>
      <c r="M805" s="8">
        <v>6038836.4</v>
      </c>
      <c r="N805" s="8" t="s">
        <v>40</v>
      </c>
      <c r="O805" s="8" t="s">
        <v>40</v>
      </c>
      <c r="P805" s="8" t="s">
        <v>39</v>
      </c>
      <c r="Q805" s="8" t="s">
        <v>40</v>
      </c>
      <c r="R805" s="8">
        <v>6024258.71</v>
      </c>
      <c r="S805" s="8">
        <v>6046577.09</v>
      </c>
      <c r="T805" s="8" t="s">
        <v>40</v>
      </c>
      <c r="U805" s="8" t="s">
        <v>39</v>
      </c>
      <c r="V805" s="8" t="s">
        <v>40</v>
      </c>
      <c r="W805" s="8" t="s">
        <v>40</v>
      </c>
      <c r="X805" s="8" t="s">
        <v>40</v>
      </c>
      <c r="Y805" s="8">
        <v>6059635.43</v>
      </c>
      <c r="Z805" s="8" t="s">
        <v>40</v>
      </c>
      <c r="AA805" s="8">
        <v>5997617.07</v>
      </c>
      <c r="AB805" s="8" t="s">
        <v>39</v>
      </c>
      <c r="AC805" s="8" t="s">
        <v>40</v>
      </c>
      <c r="AD805" s="8" t="s">
        <v>40</v>
      </c>
      <c r="AE805" s="8" t="s">
        <v>40</v>
      </c>
      <c r="AF805" s="8" t="s">
        <v>40</v>
      </c>
      <c r="AG805" s="8" t="s">
        <v>40</v>
      </c>
      <c r="AH805" s="8" t="s">
        <v>40</v>
      </c>
      <c r="AI805" s="8" t="s">
        <v>40</v>
      </c>
      <c r="AJ805" s="15"/>
    </row>
    <row r="806" ht="18.75" customHeight="1" spans="2:36">
      <c r="B806" s="10">
        <v>44270</v>
      </c>
      <c r="C806" s="1" t="s">
        <v>37</v>
      </c>
      <c r="D806" s="1" t="s">
        <v>38</v>
      </c>
      <c r="E806" s="1" t="s">
        <v>39</v>
      </c>
      <c r="F806" s="8">
        <v>6111446.17</v>
      </c>
      <c r="G806" s="8">
        <v>6112481.69</v>
      </c>
      <c r="H806" s="8">
        <v>6101899.08</v>
      </c>
      <c r="I806" s="8">
        <v>6107990.27</v>
      </c>
      <c r="J806" s="8">
        <v>6111538.78</v>
      </c>
      <c r="K806" s="8">
        <v>6105917.75</v>
      </c>
      <c r="L806" s="8">
        <v>6144442.5</v>
      </c>
      <c r="M806" s="8">
        <v>6141845.54</v>
      </c>
      <c r="N806" s="8" t="s">
        <v>40</v>
      </c>
      <c r="O806" s="8" t="s">
        <v>40</v>
      </c>
      <c r="P806" s="8" t="s">
        <v>39</v>
      </c>
      <c r="Q806" s="8" t="s">
        <v>40</v>
      </c>
      <c r="R806" s="8">
        <v>6106697.46</v>
      </c>
      <c r="S806" s="8">
        <v>6115615.13</v>
      </c>
      <c r="T806" s="8" t="s">
        <v>40</v>
      </c>
      <c r="U806" s="8" t="s">
        <v>39</v>
      </c>
      <c r="V806" s="8" t="s">
        <v>40</v>
      </c>
      <c r="W806" s="8" t="s">
        <v>40</v>
      </c>
      <c r="X806" s="8" t="s">
        <v>40</v>
      </c>
      <c r="Y806" s="8">
        <v>6127705.19</v>
      </c>
      <c r="Z806" s="8" t="s">
        <v>40</v>
      </c>
      <c r="AA806" s="8">
        <v>6111584.85</v>
      </c>
      <c r="AB806" s="8" t="s">
        <v>39</v>
      </c>
      <c r="AC806" s="8" t="s">
        <v>40</v>
      </c>
      <c r="AD806" s="8" t="s">
        <v>40</v>
      </c>
      <c r="AE806" s="8" t="s">
        <v>40</v>
      </c>
      <c r="AF806" s="8" t="s">
        <v>40</v>
      </c>
      <c r="AG806" s="8" t="s">
        <v>40</v>
      </c>
      <c r="AH806" s="8" t="s">
        <v>40</v>
      </c>
      <c r="AI806" s="8" t="s">
        <v>40</v>
      </c>
      <c r="AJ806" s="15"/>
    </row>
    <row r="807" ht="18.75" customHeight="1" spans="2:36">
      <c r="B807" s="10">
        <v>44269</v>
      </c>
      <c r="C807" s="1" t="s">
        <v>37</v>
      </c>
      <c r="D807" s="1" t="s">
        <v>38</v>
      </c>
      <c r="E807" s="1" t="s">
        <v>39</v>
      </c>
      <c r="F807" s="8">
        <v>6570639.67</v>
      </c>
      <c r="G807" s="8">
        <v>6570125.92</v>
      </c>
      <c r="H807" s="8">
        <v>6567672.39</v>
      </c>
      <c r="I807" s="8">
        <v>6583331.97</v>
      </c>
      <c r="J807" s="8">
        <v>6572627.11</v>
      </c>
      <c r="K807" s="8">
        <v>6562040.35</v>
      </c>
      <c r="L807" s="8">
        <v>6566008.09</v>
      </c>
      <c r="M807" s="8">
        <v>6567155.66</v>
      </c>
      <c r="N807" s="8" t="s">
        <v>40</v>
      </c>
      <c r="O807" s="8" t="s">
        <v>40</v>
      </c>
      <c r="P807" s="8" t="s">
        <v>39</v>
      </c>
      <c r="Q807" s="8" t="s">
        <v>40</v>
      </c>
      <c r="R807" s="8">
        <v>6451659.55</v>
      </c>
      <c r="S807" s="8">
        <v>6570248.64</v>
      </c>
      <c r="T807" s="8" t="s">
        <v>40</v>
      </c>
      <c r="U807" s="8" t="s">
        <v>39</v>
      </c>
      <c r="V807" s="8" t="s">
        <v>40</v>
      </c>
      <c r="W807" s="8" t="s">
        <v>40</v>
      </c>
      <c r="X807" s="8" t="s">
        <v>40</v>
      </c>
      <c r="Y807" s="8">
        <v>6520835.4</v>
      </c>
      <c r="Z807" s="8" t="s">
        <v>40</v>
      </c>
      <c r="AA807" s="8">
        <v>6532220</v>
      </c>
      <c r="AB807" s="8" t="s">
        <v>39</v>
      </c>
      <c r="AC807" s="8" t="s">
        <v>40</v>
      </c>
      <c r="AD807" s="8" t="s">
        <v>40</v>
      </c>
      <c r="AE807" s="8" t="s">
        <v>40</v>
      </c>
      <c r="AF807" s="8" t="s">
        <v>40</v>
      </c>
      <c r="AG807" s="8" t="s">
        <v>40</v>
      </c>
      <c r="AH807" s="8" t="s">
        <v>40</v>
      </c>
      <c r="AI807" s="8" t="s">
        <v>40</v>
      </c>
      <c r="AJ807" s="15"/>
    </row>
    <row r="808" ht="18.75" customHeight="1" spans="2:36">
      <c r="B808" s="10">
        <v>44268</v>
      </c>
      <c r="C808" s="1" t="s">
        <v>37</v>
      </c>
      <c r="D808" s="1" t="s">
        <v>38</v>
      </c>
      <c r="E808" s="1" t="s">
        <v>39</v>
      </c>
      <c r="F808" s="8">
        <v>6491395.94</v>
      </c>
      <c r="G808" s="8">
        <v>6489242.78</v>
      </c>
      <c r="H808" s="8">
        <v>6501469.97</v>
      </c>
      <c r="I808" s="8">
        <v>6495609.11</v>
      </c>
      <c r="J808" s="8">
        <v>6515276.83</v>
      </c>
      <c r="K808" s="8">
        <v>6516536.28</v>
      </c>
      <c r="L808" s="8">
        <v>6485373</v>
      </c>
      <c r="M808" s="8">
        <v>6471000.6</v>
      </c>
      <c r="N808" s="8" t="s">
        <v>40</v>
      </c>
      <c r="O808" s="8" t="s">
        <v>40</v>
      </c>
      <c r="P808" s="8" t="s">
        <v>39</v>
      </c>
      <c r="Q808" s="8" t="s">
        <v>40</v>
      </c>
      <c r="R808" s="8">
        <v>6374073</v>
      </c>
      <c r="S808" s="8">
        <v>6490339.17</v>
      </c>
      <c r="T808" s="8" t="s">
        <v>40</v>
      </c>
      <c r="U808" s="8" t="s">
        <v>39</v>
      </c>
      <c r="V808" s="8" t="s">
        <v>40</v>
      </c>
      <c r="W808" s="8" t="s">
        <v>40</v>
      </c>
      <c r="X808" s="8" t="s">
        <v>40</v>
      </c>
      <c r="Y808" s="8">
        <v>6492954.2</v>
      </c>
      <c r="Z808" s="8" t="s">
        <v>40</v>
      </c>
      <c r="AA808" s="8">
        <v>6484680.25</v>
      </c>
      <c r="AB808" s="8" t="s">
        <v>39</v>
      </c>
      <c r="AC808" s="8" t="s">
        <v>40</v>
      </c>
      <c r="AD808" s="8" t="s">
        <v>40</v>
      </c>
      <c r="AE808" s="8" t="s">
        <v>40</v>
      </c>
      <c r="AF808" s="8" t="s">
        <v>40</v>
      </c>
      <c r="AG808" s="8" t="s">
        <v>40</v>
      </c>
      <c r="AH808" s="8" t="s">
        <v>40</v>
      </c>
      <c r="AI808" s="8" t="s">
        <v>40</v>
      </c>
      <c r="AJ808" s="15"/>
    </row>
    <row r="809" ht="18.75" customHeight="1" spans="2:36">
      <c r="B809" s="10">
        <v>44267</v>
      </c>
      <c r="C809" s="1" t="s">
        <v>37</v>
      </c>
      <c r="D809" s="1" t="s">
        <v>38</v>
      </c>
      <c r="E809" s="1" t="s">
        <v>39</v>
      </c>
      <c r="F809" s="8">
        <v>6155262.04</v>
      </c>
      <c r="G809" s="8">
        <v>6158356.05</v>
      </c>
      <c r="H809" s="8">
        <v>6157902.67</v>
      </c>
      <c r="I809" s="8">
        <v>6163659.69</v>
      </c>
      <c r="J809" s="8">
        <v>6165174.82</v>
      </c>
      <c r="K809" s="8">
        <v>6153659.82</v>
      </c>
      <c r="L809" s="8">
        <v>6126337.92</v>
      </c>
      <c r="M809" s="8">
        <v>6152198.41</v>
      </c>
      <c r="N809" s="8" t="s">
        <v>40</v>
      </c>
      <c r="O809" s="8" t="s">
        <v>40</v>
      </c>
      <c r="P809" s="8" t="s">
        <v>39</v>
      </c>
      <c r="Q809" s="8" t="s">
        <v>40</v>
      </c>
      <c r="R809" s="8">
        <v>6081623.72</v>
      </c>
      <c r="S809" s="8">
        <v>6152321.59</v>
      </c>
      <c r="T809" s="8" t="s">
        <v>40</v>
      </c>
      <c r="U809" s="8" t="s">
        <v>39</v>
      </c>
      <c r="V809" s="8" t="s">
        <v>40</v>
      </c>
      <c r="W809" s="8" t="s">
        <v>40</v>
      </c>
      <c r="X809" s="8" t="s">
        <v>40</v>
      </c>
      <c r="Y809" s="8">
        <v>6155668.92</v>
      </c>
      <c r="Z809" s="8" t="s">
        <v>40</v>
      </c>
      <c r="AA809" s="8" t="s">
        <v>41</v>
      </c>
      <c r="AB809" s="8" t="s">
        <v>39</v>
      </c>
      <c r="AC809" s="8" t="s">
        <v>40</v>
      </c>
      <c r="AD809" s="8" t="s">
        <v>40</v>
      </c>
      <c r="AE809" s="8" t="s">
        <v>40</v>
      </c>
      <c r="AF809" s="8" t="s">
        <v>40</v>
      </c>
      <c r="AG809" s="8" t="s">
        <v>40</v>
      </c>
      <c r="AH809" s="8" t="s">
        <v>40</v>
      </c>
      <c r="AI809" s="8" t="s">
        <v>40</v>
      </c>
      <c r="AJ809" s="15"/>
    </row>
    <row r="810" ht="18.75" customHeight="1" spans="2:36">
      <c r="B810" s="10">
        <v>44266</v>
      </c>
      <c r="C810" s="1" t="s">
        <v>37</v>
      </c>
      <c r="D810" s="1" t="s">
        <v>38</v>
      </c>
      <c r="E810" s="1" t="s">
        <v>39</v>
      </c>
      <c r="F810" s="8">
        <v>6086016.61</v>
      </c>
      <c r="G810" s="8">
        <v>6084360.05</v>
      </c>
      <c r="H810" s="8">
        <v>6085671.36</v>
      </c>
      <c r="I810" s="8">
        <v>6097525.53</v>
      </c>
      <c r="J810" s="8">
        <v>6090948.81</v>
      </c>
      <c r="K810" s="8">
        <v>6088585.41</v>
      </c>
      <c r="L810" s="8">
        <v>6135542.29</v>
      </c>
      <c r="M810" s="8">
        <v>6078442.09</v>
      </c>
      <c r="N810" s="8" t="s">
        <v>40</v>
      </c>
      <c r="O810" s="8" t="s">
        <v>40</v>
      </c>
      <c r="P810" s="8" t="s">
        <v>39</v>
      </c>
      <c r="Q810" s="8" t="s">
        <v>40</v>
      </c>
      <c r="R810" s="8">
        <v>6075821.16</v>
      </c>
      <c r="S810" s="8">
        <v>6081445.58</v>
      </c>
      <c r="T810" s="8" t="s">
        <v>40</v>
      </c>
      <c r="U810" s="8" t="s">
        <v>39</v>
      </c>
      <c r="V810" s="8" t="s">
        <v>40</v>
      </c>
      <c r="W810" s="8" t="s">
        <v>40</v>
      </c>
      <c r="X810" s="8" t="s">
        <v>40</v>
      </c>
      <c r="Y810" s="8">
        <v>6098782.03</v>
      </c>
      <c r="Z810" s="8" t="s">
        <v>40</v>
      </c>
      <c r="AA810" s="8">
        <v>6091888</v>
      </c>
      <c r="AB810" s="8" t="s">
        <v>39</v>
      </c>
      <c r="AC810" s="8" t="s">
        <v>40</v>
      </c>
      <c r="AD810" s="8" t="s">
        <v>40</v>
      </c>
      <c r="AE810" s="8" t="s">
        <v>40</v>
      </c>
      <c r="AF810" s="8" t="s">
        <v>40</v>
      </c>
      <c r="AG810" s="8" t="s">
        <v>40</v>
      </c>
      <c r="AH810" s="8" t="s">
        <v>40</v>
      </c>
      <c r="AI810" s="8" t="s">
        <v>40</v>
      </c>
      <c r="AJ810" s="15"/>
    </row>
    <row r="811" ht="18.75" customHeight="1" spans="2:36">
      <c r="B811" s="10">
        <v>44265</v>
      </c>
      <c r="C811" s="1" t="s">
        <v>37</v>
      </c>
      <c r="D811" s="1" t="s">
        <v>38</v>
      </c>
      <c r="E811" s="1" t="s">
        <v>39</v>
      </c>
      <c r="F811" s="8">
        <v>5966680.65</v>
      </c>
      <c r="G811" s="8">
        <v>5963207.49</v>
      </c>
      <c r="H811" s="8">
        <v>5973396.65</v>
      </c>
      <c r="I811" s="8">
        <v>5967933.96</v>
      </c>
      <c r="J811" s="8">
        <v>5978234.65</v>
      </c>
      <c r="K811" s="8">
        <v>5982875.25</v>
      </c>
      <c r="L811" s="8">
        <v>6019228.07</v>
      </c>
      <c r="M811" s="8">
        <v>5963973.41</v>
      </c>
      <c r="N811" s="8" t="s">
        <v>40</v>
      </c>
      <c r="O811" s="8" t="s">
        <v>40</v>
      </c>
      <c r="P811" s="8" t="s">
        <v>39</v>
      </c>
      <c r="Q811" s="8" t="s">
        <v>40</v>
      </c>
      <c r="R811" s="8">
        <v>5963506.64</v>
      </c>
      <c r="S811" s="8">
        <v>5966197.25</v>
      </c>
      <c r="T811" s="8" t="s">
        <v>40</v>
      </c>
      <c r="U811" s="8" t="s">
        <v>39</v>
      </c>
      <c r="V811" s="8" t="s">
        <v>40</v>
      </c>
      <c r="W811" s="8" t="s">
        <v>40</v>
      </c>
      <c r="X811" s="8" t="s">
        <v>40</v>
      </c>
      <c r="Y811" s="8">
        <v>5990652.85</v>
      </c>
      <c r="Z811" s="8" t="s">
        <v>40</v>
      </c>
      <c r="AA811" s="8">
        <v>5997610</v>
      </c>
      <c r="AB811" s="8" t="s">
        <v>39</v>
      </c>
      <c r="AC811" s="8" t="s">
        <v>40</v>
      </c>
      <c r="AD811" s="8" t="s">
        <v>40</v>
      </c>
      <c r="AE811" s="8" t="s">
        <v>40</v>
      </c>
      <c r="AF811" s="8" t="s">
        <v>40</v>
      </c>
      <c r="AG811" s="8" t="s">
        <v>40</v>
      </c>
      <c r="AH811" s="8" t="s">
        <v>40</v>
      </c>
      <c r="AI811" s="8" t="s">
        <v>40</v>
      </c>
      <c r="AJ811" s="15"/>
    </row>
    <row r="812" ht="18.75" customHeight="1" spans="2:36">
      <c r="B812" s="10">
        <v>44264</v>
      </c>
      <c r="C812" s="1" t="s">
        <v>37</v>
      </c>
      <c r="D812" s="1" t="s">
        <v>38</v>
      </c>
      <c r="E812" s="1" t="s">
        <v>39</v>
      </c>
      <c r="F812" s="8">
        <v>5879208.49</v>
      </c>
      <c r="G812" s="8">
        <v>5883278.66</v>
      </c>
      <c r="H812" s="8">
        <v>5883977.2</v>
      </c>
      <c r="I812" s="8">
        <v>5874452.61</v>
      </c>
      <c r="J812" s="8">
        <v>5891063.21</v>
      </c>
      <c r="K812" s="8">
        <v>5886084.81</v>
      </c>
      <c r="L812" s="8">
        <v>5843701.26</v>
      </c>
      <c r="M812" s="8">
        <v>5872562.02</v>
      </c>
      <c r="N812" s="8" t="s">
        <v>40</v>
      </c>
      <c r="O812" s="8" t="s">
        <v>40</v>
      </c>
      <c r="P812" s="8" t="s">
        <v>39</v>
      </c>
      <c r="Q812" s="8" t="s">
        <v>40</v>
      </c>
      <c r="R812" s="8">
        <v>5864346.89</v>
      </c>
      <c r="S812" s="8">
        <v>5875090.96</v>
      </c>
      <c r="T812" s="8" t="s">
        <v>40</v>
      </c>
      <c r="U812" s="8" t="s">
        <v>39</v>
      </c>
      <c r="V812" s="8" t="s">
        <v>40</v>
      </c>
      <c r="W812" s="8" t="s">
        <v>40</v>
      </c>
      <c r="X812" s="8" t="s">
        <v>40</v>
      </c>
      <c r="Y812" s="8">
        <v>5873946.8</v>
      </c>
      <c r="Z812" s="8" t="s">
        <v>40</v>
      </c>
      <c r="AA812" s="8">
        <v>5900000</v>
      </c>
      <c r="AB812" s="8" t="s">
        <v>39</v>
      </c>
      <c r="AC812" s="8" t="s">
        <v>40</v>
      </c>
      <c r="AD812" s="8" t="s">
        <v>40</v>
      </c>
      <c r="AE812" s="8" t="s">
        <v>40</v>
      </c>
      <c r="AF812" s="8" t="s">
        <v>40</v>
      </c>
      <c r="AG812" s="8" t="s">
        <v>40</v>
      </c>
      <c r="AH812" s="8" t="s">
        <v>40</v>
      </c>
      <c r="AI812" s="8" t="s">
        <v>40</v>
      </c>
      <c r="AJ812" s="15"/>
    </row>
    <row r="813" ht="18.75" customHeight="1" spans="2:36">
      <c r="B813" s="10">
        <v>44263</v>
      </c>
      <c r="C813" s="1" t="s">
        <v>37</v>
      </c>
      <c r="D813" s="1" t="s">
        <v>38</v>
      </c>
      <c r="E813" s="1" t="s">
        <v>39</v>
      </c>
      <c r="F813" s="8">
        <v>5463087.81</v>
      </c>
      <c r="G813" s="8">
        <v>5462658</v>
      </c>
      <c r="H813" s="8">
        <v>5464608.93</v>
      </c>
      <c r="I813" s="8">
        <v>5466942.18</v>
      </c>
      <c r="J813" s="8">
        <v>5498226.18</v>
      </c>
      <c r="K813" s="8">
        <v>5471251.81</v>
      </c>
      <c r="L813" s="8">
        <v>5465401.25</v>
      </c>
      <c r="M813" s="8">
        <v>5461815.81</v>
      </c>
      <c r="N813" s="8" t="s">
        <v>40</v>
      </c>
      <c r="O813" s="8" t="s">
        <v>40</v>
      </c>
      <c r="P813" s="8" t="s">
        <v>39</v>
      </c>
      <c r="Q813" s="8" t="s">
        <v>40</v>
      </c>
      <c r="R813" s="8">
        <v>5420232.57</v>
      </c>
      <c r="S813" s="8">
        <v>5463310.32</v>
      </c>
      <c r="T813" s="8" t="s">
        <v>40</v>
      </c>
      <c r="U813" s="8" t="s">
        <v>39</v>
      </c>
      <c r="V813" s="8" t="s">
        <v>40</v>
      </c>
      <c r="W813" s="8" t="s">
        <v>40</v>
      </c>
      <c r="X813" s="8" t="s">
        <v>40</v>
      </c>
      <c r="Y813" s="8">
        <v>5475115.33</v>
      </c>
      <c r="Z813" s="8" t="s">
        <v>40</v>
      </c>
      <c r="AA813" s="8">
        <v>5465550.13</v>
      </c>
      <c r="AB813" s="8" t="s">
        <v>39</v>
      </c>
      <c r="AC813" s="8" t="s">
        <v>40</v>
      </c>
      <c r="AD813" s="8" t="s">
        <v>40</v>
      </c>
      <c r="AE813" s="8" t="s">
        <v>40</v>
      </c>
      <c r="AF813" s="8" t="s">
        <v>40</v>
      </c>
      <c r="AG813" s="8" t="s">
        <v>40</v>
      </c>
      <c r="AH813" s="8" t="s">
        <v>40</v>
      </c>
      <c r="AI813" s="8" t="s">
        <v>40</v>
      </c>
      <c r="AJ813" s="15"/>
    </row>
    <row r="814" ht="18.75" customHeight="1" spans="2:36">
      <c r="B814" s="10">
        <v>44262</v>
      </c>
      <c r="C814" s="1" t="s">
        <v>37</v>
      </c>
      <c r="D814" s="1" t="s">
        <v>38</v>
      </c>
      <c r="E814" s="1" t="s">
        <v>39</v>
      </c>
      <c r="F814" s="8">
        <v>5476018.79</v>
      </c>
      <c r="G814" s="8">
        <v>5471131.48</v>
      </c>
      <c r="H814" s="8">
        <v>5491618.81</v>
      </c>
      <c r="I814" s="8">
        <v>5473377.56</v>
      </c>
      <c r="J814" s="8">
        <v>5495254.88</v>
      </c>
      <c r="K814" s="8">
        <v>5496723.82</v>
      </c>
      <c r="L814" s="8">
        <v>5488547.17</v>
      </c>
      <c r="M814" s="8">
        <v>5472298.48</v>
      </c>
      <c r="N814" s="8" t="s">
        <v>40</v>
      </c>
      <c r="O814" s="8" t="s">
        <v>40</v>
      </c>
      <c r="P814" s="8" t="s">
        <v>39</v>
      </c>
      <c r="Q814" s="8" t="s">
        <v>40</v>
      </c>
      <c r="R814" s="8">
        <v>5456411.46</v>
      </c>
      <c r="S814" s="8">
        <v>5475011.75</v>
      </c>
      <c r="T814" s="8" t="s">
        <v>40</v>
      </c>
      <c r="U814" s="8" t="s">
        <v>39</v>
      </c>
      <c r="V814" s="8" t="s">
        <v>40</v>
      </c>
      <c r="W814" s="8" t="s">
        <v>40</v>
      </c>
      <c r="X814" s="8" t="s">
        <v>40</v>
      </c>
      <c r="Y814" s="8" t="s">
        <v>41</v>
      </c>
      <c r="Z814" s="8" t="s">
        <v>40</v>
      </c>
      <c r="AA814" s="8">
        <v>5493012.29</v>
      </c>
      <c r="AB814" s="8" t="s">
        <v>39</v>
      </c>
      <c r="AC814" s="8" t="s">
        <v>40</v>
      </c>
      <c r="AD814" s="8" t="s">
        <v>40</v>
      </c>
      <c r="AE814" s="8" t="s">
        <v>40</v>
      </c>
      <c r="AF814" s="8" t="s">
        <v>40</v>
      </c>
      <c r="AG814" s="8" t="s">
        <v>40</v>
      </c>
      <c r="AH814" s="8" t="s">
        <v>40</v>
      </c>
      <c r="AI814" s="8" t="s">
        <v>40</v>
      </c>
      <c r="AJ814" s="15"/>
    </row>
    <row r="815" ht="18.75" customHeight="1" spans="2:36">
      <c r="B815" s="10">
        <v>44261</v>
      </c>
      <c r="C815" s="1" t="s">
        <v>37</v>
      </c>
      <c r="D815" s="1" t="s">
        <v>38</v>
      </c>
      <c r="E815" s="1" t="s">
        <v>39</v>
      </c>
      <c r="F815" s="8">
        <v>5192574.18</v>
      </c>
      <c r="G815" s="8">
        <v>5190965.5</v>
      </c>
      <c r="H815" s="8">
        <v>5197668.33</v>
      </c>
      <c r="I815" s="8">
        <v>5184374.21</v>
      </c>
      <c r="J815" s="8">
        <v>5195935.64</v>
      </c>
      <c r="K815" s="8">
        <v>5206583.11</v>
      </c>
      <c r="L815" s="8">
        <v>5163211.66</v>
      </c>
      <c r="M815" s="8">
        <v>5203514.81</v>
      </c>
      <c r="N815" s="8" t="s">
        <v>40</v>
      </c>
      <c r="O815" s="8" t="s">
        <v>40</v>
      </c>
      <c r="P815" s="8" t="s">
        <v>39</v>
      </c>
      <c r="Q815" s="8" t="s">
        <v>40</v>
      </c>
      <c r="R815" s="8">
        <v>5175077.49</v>
      </c>
      <c r="S815" s="8">
        <v>5196007.2</v>
      </c>
      <c r="T815" s="8" t="s">
        <v>40</v>
      </c>
      <c r="U815" s="8" t="s">
        <v>39</v>
      </c>
      <c r="V815" s="8" t="s">
        <v>40</v>
      </c>
      <c r="W815" s="8" t="s">
        <v>40</v>
      </c>
      <c r="X815" s="8" t="s">
        <v>40</v>
      </c>
      <c r="Y815" s="8">
        <v>5167008.01</v>
      </c>
      <c r="Z815" s="8" t="s">
        <v>40</v>
      </c>
      <c r="AA815" s="8">
        <v>5211888</v>
      </c>
      <c r="AB815" s="8" t="s">
        <v>39</v>
      </c>
      <c r="AC815" s="8" t="s">
        <v>40</v>
      </c>
      <c r="AD815" s="8" t="s">
        <v>40</v>
      </c>
      <c r="AE815" s="8" t="s">
        <v>40</v>
      </c>
      <c r="AF815" s="8" t="s">
        <v>40</v>
      </c>
      <c r="AG815" s="8" t="s">
        <v>40</v>
      </c>
      <c r="AH815" s="8" t="s">
        <v>40</v>
      </c>
      <c r="AI815" s="8" t="s">
        <v>40</v>
      </c>
      <c r="AJ815" s="15"/>
    </row>
    <row r="816" ht="18.75" customHeight="1" spans="2:36">
      <c r="B816" s="10">
        <v>44260</v>
      </c>
      <c r="C816" s="1" t="s">
        <v>37</v>
      </c>
      <c r="D816" s="1" t="s">
        <v>38</v>
      </c>
      <c r="E816" s="1" t="s">
        <v>39</v>
      </c>
      <c r="F816" s="8">
        <v>5159736.33</v>
      </c>
      <c r="G816" s="8">
        <v>5159929.66</v>
      </c>
      <c r="H816" s="8">
        <v>5163887.85</v>
      </c>
      <c r="I816" s="8">
        <v>5162425.52</v>
      </c>
      <c r="J816" s="8">
        <v>5165466.06</v>
      </c>
      <c r="K816" s="8">
        <v>5157530.36</v>
      </c>
      <c r="L816" s="8">
        <v>5160951</v>
      </c>
      <c r="M816" s="8">
        <v>5156155.69</v>
      </c>
      <c r="N816" s="8" t="s">
        <v>40</v>
      </c>
      <c r="O816" s="8" t="s">
        <v>40</v>
      </c>
      <c r="P816" s="8" t="s">
        <v>39</v>
      </c>
      <c r="Q816" s="8" t="s">
        <v>40</v>
      </c>
      <c r="R816" s="8">
        <v>5144786.39</v>
      </c>
      <c r="S816" s="8">
        <v>5158212.42</v>
      </c>
      <c r="T816" s="8" t="s">
        <v>40</v>
      </c>
      <c r="U816" s="8" t="s">
        <v>39</v>
      </c>
      <c r="V816" s="8" t="s">
        <v>40</v>
      </c>
      <c r="W816" s="8" t="s">
        <v>40</v>
      </c>
      <c r="X816" s="8" t="s">
        <v>40</v>
      </c>
      <c r="Y816" s="8">
        <v>5162899.59</v>
      </c>
      <c r="Z816" s="8" t="s">
        <v>40</v>
      </c>
      <c r="AA816" s="8">
        <v>5176888</v>
      </c>
      <c r="AB816" s="8" t="s">
        <v>39</v>
      </c>
      <c r="AC816" s="8" t="s">
        <v>40</v>
      </c>
      <c r="AD816" s="8" t="s">
        <v>40</v>
      </c>
      <c r="AE816" s="8" t="s">
        <v>40</v>
      </c>
      <c r="AF816" s="8" t="s">
        <v>40</v>
      </c>
      <c r="AG816" s="8" t="s">
        <v>40</v>
      </c>
      <c r="AH816" s="8" t="s">
        <v>40</v>
      </c>
      <c r="AI816" s="8" t="s">
        <v>40</v>
      </c>
      <c r="AJ816" s="15"/>
    </row>
    <row r="817" ht="18.75" customHeight="1" spans="2:36">
      <c r="B817" s="10">
        <v>44259</v>
      </c>
      <c r="C817" s="1" t="s">
        <v>37</v>
      </c>
      <c r="D817" s="1" t="s">
        <v>38</v>
      </c>
      <c r="E817" s="1" t="s">
        <v>39</v>
      </c>
      <c r="F817" s="8">
        <v>5307843.84</v>
      </c>
      <c r="G817" s="8">
        <v>5305407.01</v>
      </c>
      <c r="H817" s="8">
        <v>5305680.79</v>
      </c>
      <c r="I817" s="8">
        <v>5315339.35</v>
      </c>
      <c r="J817" s="8">
        <v>5312525.13</v>
      </c>
      <c r="K817" s="8">
        <v>5304161.18</v>
      </c>
      <c r="L817" s="8">
        <v>5259646.87</v>
      </c>
      <c r="M817" s="8">
        <v>5313315.53</v>
      </c>
      <c r="N817" s="8" t="s">
        <v>40</v>
      </c>
      <c r="O817" s="8" t="s">
        <v>40</v>
      </c>
      <c r="P817" s="8" t="s">
        <v>39</v>
      </c>
      <c r="Q817" s="8" t="s">
        <v>40</v>
      </c>
      <c r="R817" s="8">
        <v>5297295.26</v>
      </c>
      <c r="S817" s="8">
        <v>5312148.13</v>
      </c>
      <c r="T817" s="8" t="s">
        <v>40</v>
      </c>
      <c r="U817" s="8" t="s">
        <v>39</v>
      </c>
      <c r="V817" s="8" t="s">
        <v>40</v>
      </c>
      <c r="W817" s="8" t="s">
        <v>40</v>
      </c>
      <c r="X817" s="8" t="s">
        <v>40</v>
      </c>
      <c r="Y817" s="8">
        <v>5308577.38</v>
      </c>
      <c r="Z817" s="8" t="s">
        <v>40</v>
      </c>
      <c r="AA817" s="8" t="s">
        <v>41</v>
      </c>
      <c r="AB817" s="8" t="s">
        <v>39</v>
      </c>
      <c r="AC817" s="8" t="s">
        <v>40</v>
      </c>
      <c r="AD817" s="8" t="s">
        <v>40</v>
      </c>
      <c r="AE817" s="8" t="s">
        <v>40</v>
      </c>
      <c r="AF817" s="8" t="s">
        <v>40</v>
      </c>
      <c r="AG817" s="8" t="s">
        <v>40</v>
      </c>
      <c r="AH817" s="8" t="s">
        <v>40</v>
      </c>
      <c r="AI817" s="8" t="s">
        <v>40</v>
      </c>
      <c r="AJ817" s="15"/>
    </row>
    <row r="818" ht="18.75" customHeight="1" spans="2:36">
      <c r="B818" s="10">
        <v>44258</v>
      </c>
      <c r="C818" s="1" t="s">
        <v>37</v>
      </c>
      <c r="D818" s="1" t="s">
        <v>38</v>
      </c>
      <c r="E818" s="1" t="s">
        <v>39</v>
      </c>
      <c r="F818" s="8">
        <v>5505017.42</v>
      </c>
      <c r="G818" s="8">
        <v>5509950.33</v>
      </c>
      <c r="H818" s="8">
        <v>5511402.1</v>
      </c>
      <c r="I818" s="8">
        <v>5495144.13</v>
      </c>
      <c r="J818" s="8">
        <v>5504680.27</v>
      </c>
      <c r="K818" s="8">
        <v>5511997.51</v>
      </c>
      <c r="L818" s="8">
        <v>5583453.99</v>
      </c>
      <c r="M818" s="8">
        <v>5501981.87</v>
      </c>
      <c r="N818" s="8" t="s">
        <v>40</v>
      </c>
      <c r="O818" s="8" t="s">
        <v>40</v>
      </c>
      <c r="P818" s="8" t="s">
        <v>39</v>
      </c>
      <c r="Q818" s="8" t="s">
        <v>40</v>
      </c>
      <c r="R818" s="8">
        <v>5495408.37</v>
      </c>
      <c r="S818" s="8">
        <v>5502887.55</v>
      </c>
      <c r="T818" s="8" t="s">
        <v>40</v>
      </c>
      <c r="U818" s="8" t="s">
        <v>39</v>
      </c>
      <c r="V818" s="8" t="s">
        <v>40</v>
      </c>
      <c r="W818" s="8" t="s">
        <v>40</v>
      </c>
      <c r="X818" s="8" t="s">
        <v>40</v>
      </c>
      <c r="Y818" s="8" t="s">
        <v>41</v>
      </c>
      <c r="Z818" s="8" t="s">
        <v>40</v>
      </c>
      <c r="AA818" s="8" t="s">
        <v>41</v>
      </c>
      <c r="AB818" s="8" t="s">
        <v>39</v>
      </c>
      <c r="AC818" s="8" t="s">
        <v>40</v>
      </c>
      <c r="AD818" s="8" t="s">
        <v>40</v>
      </c>
      <c r="AE818" s="8" t="s">
        <v>40</v>
      </c>
      <c r="AF818" s="8" t="s">
        <v>40</v>
      </c>
      <c r="AG818" s="8" t="s">
        <v>40</v>
      </c>
      <c r="AH818" s="8" t="s">
        <v>40</v>
      </c>
      <c r="AI818" s="8" t="s">
        <v>40</v>
      </c>
      <c r="AJ818" s="15"/>
    </row>
    <row r="819" ht="18.75" customHeight="1" spans="2:36">
      <c r="B819" s="10">
        <v>44257</v>
      </c>
      <c r="C819" s="1" t="s">
        <v>37</v>
      </c>
      <c r="D819" s="1" t="s">
        <v>38</v>
      </c>
      <c r="E819" s="1" t="s">
        <v>39</v>
      </c>
      <c r="F819" s="8">
        <v>5231776.97</v>
      </c>
      <c r="G819" s="8">
        <v>5231144.47</v>
      </c>
      <c r="H819" s="8">
        <v>5233654.45</v>
      </c>
      <c r="I819" s="8">
        <v>5230604.77</v>
      </c>
      <c r="J819" s="8">
        <v>5230084.16</v>
      </c>
      <c r="K819" s="8">
        <v>5235872.63</v>
      </c>
      <c r="L819" s="8" t="s">
        <v>41</v>
      </c>
      <c r="M819" s="8">
        <v>5232230.11</v>
      </c>
      <c r="N819" s="8" t="s">
        <v>40</v>
      </c>
      <c r="O819" s="8" t="s">
        <v>40</v>
      </c>
      <c r="P819" s="8" t="s">
        <v>39</v>
      </c>
      <c r="Q819" s="8" t="s">
        <v>40</v>
      </c>
      <c r="R819" s="8">
        <v>5219506.2</v>
      </c>
      <c r="S819" s="8">
        <v>5232524.43</v>
      </c>
      <c r="T819" s="8" t="s">
        <v>40</v>
      </c>
      <c r="U819" s="8" t="s">
        <v>39</v>
      </c>
      <c r="V819" s="8" t="s">
        <v>40</v>
      </c>
      <c r="W819" s="8" t="s">
        <v>40</v>
      </c>
      <c r="X819" s="8" t="s">
        <v>40</v>
      </c>
      <c r="Y819" s="8">
        <v>5242421.48</v>
      </c>
      <c r="Z819" s="8" t="s">
        <v>40</v>
      </c>
      <c r="AA819" s="8">
        <v>5251936.6</v>
      </c>
      <c r="AB819" s="8" t="s">
        <v>39</v>
      </c>
      <c r="AC819" s="8" t="s">
        <v>40</v>
      </c>
      <c r="AD819" s="8" t="s">
        <v>40</v>
      </c>
      <c r="AE819" s="8" t="s">
        <v>40</v>
      </c>
      <c r="AF819" s="8" t="s">
        <v>40</v>
      </c>
      <c r="AG819" s="8" t="s">
        <v>40</v>
      </c>
      <c r="AH819" s="8" t="s">
        <v>40</v>
      </c>
      <c r="AI819" s="8" t="s">
        <v>40</v>
      </c>
      <c r="AJ819" s="15"/>
    </row>
    <row r="820" ht="18.75" customHeight="1" spans="2:36">
      <c r="B820" s="10">
        <v>44256</v>
      </c>
      <c r="C820" s="1" t="s">
        <v>37</v>
      </c>
      <c r="D820" s="1" t="s">
        <v>38</v>
      </c>
      <c r="E820" s="1" t="s">
        <v>39</v>
      </c>
      <c r="F820" s="8">
        <v>5113619.63</v>
      </c>
      <c r="G820" s="8">
        <v>5110610.59</v>
      </c>
      <c r="H820" s="8">
        <v>5119369.94</v>
      </c>
      <c r="I820" s="8">
        <v>5117655.56</v>
      </c>
      <c r="J820" s="8">
        <v>5111798.96</v>
      </c>
      <c r="K820" s="8">
        <v>5113222.51</v>
      </c>
      <c r="L820" s="8">
        <v>5135128.96</v>
      </c>
      <c r="M820" s="8">
        <v>5116537.15</v>
      </c>
      <c r="N820" s="8" t="s">
        <v>40</v>
      </c>
      <c r="O820" s="8" t="s">
        <v>40</v>
      </c>
      <c r="P820" s="8" t="s">
        <v>39</v>
      </c>
      <c r="Q820" s="8" t="s">
        <v>40</v>
      </c>
      <c r="R820" s="8">
        <v>5055806.48</v>
      </c>
      <c r="S820" s="8">
        <v>5118345.91</v>
      </c>
      <c r="T820" s="8" t="s">
        <v>40</v>
      </c>
      <c r="U820" s="8" t="s">
        <v>39</v>
      </c>
      <c r="V820" s="8" t="s">
        <v>40</v>
      </c>
      <c r="W820" s="8" t="s">
        <v>40</v>
      </c>
      <c r="X820" s="8" t="s">
        <v>40</v>
      </c>
      <c r="Y820" s="8">
        <v>5106067.52</v>
      </c>
      <c r="Z820" s="8" t="s">
        <v>40</v>
      </c>
      <c r="AA820" s="8">
        <v>5136749.58</v>
      </c>
      <c r="AB820" s="8" t="s">
        <v>39</v>
      </c>
      <c r="AC820" s="8" t="s">
        <v>40</v>
      </c>
      <c r="AD820" s="8" t="s">
        <v>40</v>
      </c>
      <c r="AE820" s="8" t="s">
        <v>40</v>
      </c>
      <c r="AF820" s="8" t="s">
        <v>40</v>
      </c>
      <c r="AG820" s="8" t="s">
        <v>40</v>
      </c>
      <c r="AH820" s="8" t="s">
        <v>40</v>
      </c>
      <c r="AI820" s="8" t="s">
        <v>40</v>
      </c>
      <c r="AJ820" s="15"/>
    </row>
    <row r="821" ht="18.75" customHeight="1" spans="2:36">
      <c r="B821" s="10">
        <v>44255</v>
      </c>
      <c r="C821" s="1" t="s">
        <v>37</v>
      </c>
      <c r="D821" s="1" t="s">
        <v>38</v>
      </c>
      <c r="E821" s="1" t="s">
        <v>39</v>
      </c>
      <c r="F821" s="8">
        <v>4837640.53</v>
      </c>
      <c r="G821" s="8">
        <v>4838067.37</v>
      </c>
      <c r="H821" s="8">
        <v>4836491.78</v>
      </c>
      <c r="I821" s="8">
        <v>4841017.15</v>
      </c>
      <c r="J821" s="8">
        <v>4842327.67</v>
      </c>
      <c r="K821" s="8">
        <v>4833660.9</v>
      </c>
      <c r="L821" s="8">
        <v>4762793.96</v>
      </c>
      <c r="M821" s="8">
        <v>4840300.56</v>
      </c>
      <c r="N821" s="8" t="s">
        <v>40</v>
      </c>
      <c r="O821" s="8" t="s">
        <v>40</v>
      </c>
      <c r="P821" s="8" t="s">
        <v>39</v>
      </c>
      <c r="Q821" s="8" t="s">
        <v>40</v>
      </c>
      <c r="R821" s="8">
        <v>4798461.91</v>
      </c>
      <c r="S821" s="8">
        <v>4837597.32</v>
      </c>
      <c r="T821" s="8" t="s">
        <v>40</v>
      </c>
      <c r="U821" s="8" t="s">
        <v>39</v>
      </c>
      <c r="V821" s="8" t="s">
        <v>40</v>
      </c>
      <c r="W821" s="8" t="s">
        <v>40</v>
      </c>
      <c r="X821" s="8" t="s">
        <v>40</v>
      </c>
      <c r="Y821" s="8" t="s">
        <v>41</v>
      </c>
      <c r="Z821" s="8" t="s">
        <v>40</v>
      </c>
      <c r="AA821" s="8" t="s">
        <v>41</v>
      </c>
      <c r="AB821" s="8" t="s">
        <v>39</v>
      </c>
      <c r="AC821" s="8" t="s">
        <v>40</v>
      </c>
      <c r="AD821" s="8" t="s">
        <v>40</v>
      </c>
      <c r="AE821" s="8" t="s">
        <v>40</v>
      </c>
      <c r="AF821" s="8" t="s">
        <v>40</v>
      </c>
      <c r="AG821" s="8" t="s">
        <v>40</v>
      </c>
      <c r="AH821" s="8" t="s">
        <v>40</v>
      </c>
      <c r="AI821" s="8" t="s">
        <v>40</v>
      </c>
      <c r="AJ821" s="15"/>
    </row>
    <row r="822" ht="18.75" customHeight="1" spans="2:36">
      <c r="B822" s="10">
        <v>44254</v>
      </c>
      <c r="C822" s="1" t="s">
        <v>37</v>
      </c>
      <c r="D822" s="1" t="s">
        <v>38</v>
      </c>
      <c r="E822" s="1" t="s">
        <v>39</v>
      </c>
      <c r="F822" s="8">
        <v>5040601.61</v>
      </c>
      <c r="G822" s="8">
        <v>5044731.2</v>
      </c>
      <c r="H822" s="8">
        <v>5045162.45</v>
      </c>
      <c r="I822" s="8">
        <v>5039269.67</v>
      </c>
      <c r="J822" s="8">
        <v>5049201.24</v>
      </c>
      <c r="K822" s="8">
        <v>5049176.54</v>
      </c>
      <c r="L822" s="8">
        <v>5022914.43</v>
      </c>
      <c r="M822" s="8">
        <v>5041914.89</v>
      </c>
      <c r="N822" s="8" t="s">
        <v>40</v>
      </c>
      <c r="O822" s="8" t="s">
        <v>40</v>
      </c>
      <c r="P822" s="8" t="s">
        <v>39</v>
      </c>
      <c r="Q822" s="8" t="s">
        <v>40</v>
      </c>
      <c r="R822" s="8">
        <v>4983606.64</v>
      </c>
      <c r="S822" s="8">
        <v>5037831.04</v>
      </c>
      <c r="T822" s="8" t="s">
        <v>40</v>
      </c>
      <c r="U822" s="8" t="s">
        <v>39</v>
      </c>
      <c r="V822" s="8" t="s">
        <v>40</v>
      </c>
      <c r="W822" s="8" t="s">
        <v>40</v>
      </c>
      <c r="X822" s="8" t="s">
        <v>40</v>
      </c>
      <c r="Y822" s="8">
        <v>5037418.37</v>
      </c>
      <c r="Z822" s="8" t="s">
        <v>40</v>
      </c>
      <c r="AA822" s="8" t="s">
        <v>41</v>
      </c>
      <c r="AB822" s="8" t="s">
        <v>39</v>
      </c>
      <c r="AC822" s="8" t="s">
        <v>40</v>
      </c>
      <c r="AD822" s="8" t="s">
        <v>40</v>
      </c>
      <c r="AE822" s="8" t="s">
        <v>40</v>
      </c>
      <c r="AF822" s="8" t="s">
        <v>40</v>
      </c>
      <c r="AG822" s="8" t="s">
        <v>40</v>
      </c>
      <c r="AH822" s="8" t="s">
        <v>40</v>
      </c>
      <c r="AI822" s="8" t="s">
        <v>40</v>
      </c>
      <c r="AJ822" s="15"/>
    </row>
    <row r="823" ht="18.75" customHeight="1" spans="2:36">
      <c r="B823" s="10">
        <v>44253</v>
      </c>
      <c r="C823" s="1" t="s">
        <v>37</v>
      </c>
      <c r="D823" s="1" t="s">
        <v>38</v>
      </c>
      <c r="E823" s="1" t="s">
        <v>39</v>
      </c>
      <c r="F823" s="8">
        <v>4927405.66</v>
      </c>
      <c r="G823" s="8">
        <v>4932210.17</v>
      </c>
      <c r="H823" s="8">
        <v>4927071.97</v>
      </c>
      <c r="I823" s="8">
        <v>4931805.81</v>
      </c>
      <c r="J823" s="8">
        <v>4951935.45</v>
      </c>
      <c r="K823" s="8">
        <v>4931049.41</v>
      </c>
      <c r="L823" s="8">
        <v>4990628.88</v>
      </c>
      <c r="M823" s="8">
        <v>4930770.24</v>
      </c>
      <c r="N823" s="8" t="s">
        <v>40</v>
      </c>
      <c r="O823" s="8" t="s">
        <v>40</v>
      </c>
      <c r="P823" s="8" t="s">
        <v>39</v>
      </c>
      <c r="Q823" s="8" t="s">
        <v>40</v>
      </c>
      <c r="R823" s="8">
        <v>4792973.61</v>
      </c>
      <c r="S823" s="8">
        <v>4927190.82</v>
      </c>
      <c r="T823" s="8" t="s">
        <v>40</v>
      </c>
      <c r="U823" s="8" t="s">
        <v>39</v>
      </c>
      <c r="V823" s="8" t="s">
        <v>40</v>
      </c>
      <c r="W823" s="8" t="s">
        <v>40</v>
      </c>
      <c r="X823" s="8" t="s">
        <v>40</v>
      </c>
      <c r="Y823" s="8">
        <v>4916678.31</v>
      </c>
      <c r="Z823" s="8" t="s">
        <v>40</v>
      </c>
      <c r="AA823" s="8" t="s">
        <v>41</v>
      </c>
      <c r="AB823" s="8" t="s">
        <v>39</v>
      </c>
      <c r="AC823" s="8" t="s">
        <v>40</v>
      </c>
      <c r="AD823" s="8" t="s">
        <v>40</v>
      </c>
      <c r="AE823" s="8" t="s">
        <v>40</v>
      </c>
      <c r="AF823" s="8" t="s">
        <v>40</v>
      </c>
      <c r="AG823" s="8" t="s">
        <v>40</v>
      </c>
      <c r="AH823" s="8" t="s">
        <v>40</v>
      </c>
      <c r="AI823" s="8" t="s">
        <v>40</v>
      </c>
      <c r="AJ823" s="15"/>
    </row>
    <row r="824" ht="18.75" customHeight="1" spans="2:36">
      <c r="B824" s="10">
        <v>44252</v>
      </c>
      <c r="C824" s="1" t="s">
        <v>37</v>
      </c>
      <c r="D824" s="1" t="s">
        <v>38</v>
      </c>
      <c r="E824" s="1" t="s">
        <v>39</v>
      </c>
      <c r="F824" s="8">
        <v>5348890.6</v>
      </c>
      <c r="G824" s="8">
        <v>5346105.3</v>
      </c>
      <c r="H824" s="8">
        <v>5352682.38</v>
      </c>
      <c r="I824" s="8">
        <v>5352318.46</v>
      </c>
      <c r="J824" s="8">
        <v>5347326.04</v>
      </c>
      <c r="K824" s="8">
        <v>5353956.9</v>
      </c>
      <c r="L824" s="8">
        <v>5452938.47</v>
      </c>
      <c r="M824" s="8">
        <v>5344515.52</v>
      </c>
      <c r="N824" s="8" t="s">
        <v>40</v>
      </c>
      <c r="O824" s="8" t="s">
        <v>40</v>
      </c>
      <c r="P824" s="8" t="s">
        <v>39</v>
      </c>
      <c r="Q824" s="8" t="s">
        <v>40</v>
      </c>
      <c r="R824" s="8">
        <v>5335289.72</v>
      </c>
      <c r="S824" s="8">
        <v>5349110.01</v>
      </c>
      <c r="T824" s="8" t="s">
        <v>40</v>
      </c>
      <c r="U824" s="8" t="s">
        <v>39</v>
      </c>
      <c r="V824" s="8" t="s">
        <v>40</v>
      </c>
      <c r="W824" s="8" t="s">
        <v>40</v>
      </c>
      <c r="X824" s="8" t="s">
        <v>40</v>
      </c>
      <c r="Y824" s="8">
        <v>5376076.43</v>
      </c>
      <c r="Z824" s="8" t="s">
        <v>40</v>
      </c>
      <c r="AA824" s="8">
        <v>5340738.21</v>
      </c>
      <c r="AB824" s="8" t="s">
        <v>39</v>
      </c>
      <c r="AC824" s="8" t="s">
        <v>40</v>
      </c>
      <c r="AD824" s="8" t="s">
        <v>40</v>
      </c>
      <c r="AE824" s="8" t="s">
        <v>40</v>
      </c>
      <c r="AF824" s="8" t="s">
        <v>40</v>
      </c>
      <c r="AG824" s="8" t="s">
        <v>40</v>
      </c>
      <c r="AH824" s="8" t="s">
        <v>40</v>
      </c>
      <c r="AI824" s="8" t="s">
        <v>40</v>
      </c>
      <c r="AJ824" s="15"/>
    </row>
    <row r="825" ht="18.75" customHeight="1" spans="2:36">
      <c r="B825" s="10">
        <v>44251</v>
      </c>
      <c r="C825" s="1" t="s">
        <v>37</v>
      </c>
      <c r="D825" s="1" t="s">
        <v>38</v>
      </c>
      <c r="E825" s="1" t="s">
        <v>39</v>
      </c>
      <c r="F825" s="8">
        <v>5369484.64</v>
      </c>
      <c r="G825" s="8">
        <v>5366550.84</v>
      </c>
      <c r="H825" s="8">
        <v>5361303.47</v>
      </c>
      <c r="I825" s="8">
        <v>5380416.46</v>
      </c>
      <c r="J825" s="8">
        <v>5360577.8</v>
      </c>
      <c r="K825" s="8">
        <v>5371637.43</v>
      </c>
      <c r="L825" s="8">
        <v>5395283.16</v>
      </c>
      <c r="M825" s="8">
        <v>5372872.71</v>
      </c>
      <c r="N825" s="8" t="s">
        <v>40</v>
      </c>
      <c r="O825" s="8" t="s">
        <v>40</v>
      </c>
      <c r="P825" s="8" t="s">
        <v>39</v>
      </c>
      <c r="Q825" s="8" t="s">
        <v>40</v>
      </c>
      <c r="R825" s="8">
        <v>5335770.56</v>
      </c>
      <c r="S825" s="8">
        <v>5372384.59</v>
      </c>
      <c r="T825" s="8" t="s">
        <v>40</v>
      </c>
      <c r="U825" s="8" t="s">
        <v>39</v>
      </c>
      <c r="V825" s="8" t="s">
        <v>40</v>
      </c>
      <c r="W825" s="8" t="s">
        <v>40</v>
      </c>
      <c r="X825" s="8" t="s">
        <v>40</v>
      </c>
      <c r="Y825" s="8" t="s">
        <v>41</v>
      </c>
      <c r="Z825" s="8" t="s">
        <v>40</v>
      </c>
      <c r="AA825" s="8">
        <v>5373325.5</v>
      </c>
      <c r="AB825" s="8" t="s">
        <v>39</v>
      </c>
      <c r="AC825" s="8" t="s">
        <v>40</v>
      </c>
      <c r="AD825" s="8" t="s">
        <v>40</v>
      </c>
      <c r="AE825" s="8" t="s">
        <v>40</v>
      </c>
      <c r="AF825" s="8" t="s">
        <v>40</v>
      </c>
      <c r="AG825" s="8" t="s">
        <v>40</v>
      </c>
      <c r="AH825" s="8" t="s">
        <v>40</v>
      </c>
      <c r="AI825" s="8" t="s">
        <v>40</v>
      </c>
      <c r="AJ825" s="15"/>
    </row>
    <row r="826" ht="18.75" customHeight="1" spans="2:36">
      <c r="B826" s="10">
        <v>44250</v>
      </c>
      <c r="C826" s="1" t="s">
        <v>37</v>
      </c>
      <c r="D826" s="1" t="s">
        <v>38</v>
      </c>
      <c r="E826" s="1" t="s">
        <v>39</v>
      </c>
      <c r="F826" s="8">
        <v>4852021.51</v>
      </c>
      <c r="G826" s="8">
        <v>4837594.1</v>
      </c>
      <c r="H826" s="8">
        <v>4864411.79</v>
      </c>
      <c r="I826" s="8">
        <v>4860437.23</v>
      </c>
      <c r="J826" s="8">
        <v>4829212.21</v>
      </c>
      <c r="K826" s="8" t="s">
        <v>41</v>
      </c>
      <c r="L826" s="8">
        <v>5152381.25</v>
      </c>
      <c r="M826" s="8">
        <v>4871461.86</v>
      </c>
      <c r="N826" s="8" t="s">
        <v>40</v>
      </c>
      <c r="O826" s="8" t="s">
        <v>40</v>
      </c>
      <c r="P826" s="8" t="s">
        <v>39</v>
      </c>
      <c r="Q826" s="8" t="s">
        <v>40</v>
      </c>
      <c r="R826" s="8">
        <v>4809725.88</v>
      </c>
      <c r="S826" s="8">
        <v>4858531.97</v>
      </c>
      <c r="T826" s="8" t="s">
        <v>40</v>
      </c>
      <c r="U826" s="8" t="s">
        <v>39</v>
      </c>
      <c r="V826" s="8" t="s">
        <v>40</v>
      </c>
      <c r="W826" s="8" t="s">
        <v>40</v>
      </c>
      <c r="X826" s="8" t="s">
        <v>40</v>
      </c>
      <c r="Y826" s="8">
        <v>4852522.34</v>
      </c>
      <c r="Z826" s="8" t="s">
        <v>40</v>
      </c>
      <c r="AA826" s="8">
        <v>4821757.46</v>
      </c>
      <c r="AB826" s="8" t="s">
        <v>39</v>
      </c>
      <c r="AC826" s="8" t="s">
        <v>40</v>
      </c>
      <c r="AD826" s="8" t="s">
        <v>40</v>
      </c>
      <c r="AE826" s="8" t="s">
        <v>40</v>
      </c>
      <c r="AF826" s="8" t="s">
        <v>40</v>
      </c>
      <c r="AG826" s="8" t="s">
        <v>40</v>
      </c>
      <c r="AH826" s="8" t="s">
        <v>40</v>
      </c>
      <c r="AI826" s="8" t="s">
        <v>40</v>
      </c>
      <c r="AJ826" s="15"/>
    </row>
    <row r="827" ht="18.75" customHeight="1" spans="2:36">
      <c r="B827" s="10">
        <v>44249</v>
      </c>
      <c r="C827" s="1" t="s">
        <v>37</v>
      </c>
      <c r="D827" s="1" t="s">
        <v>38</v>
      </c>
      <c r="E827" s="1" t="s">
        <v>39</v>
      </c>
      <c r="F827" s="8">
        <v>5747637.92</v>
      </c>
      <c r="G827" s="8">
        <v>5742844.15</v>
      </c>
      <c r="H827" s="8">
        <v>5748635.68</v>
      </c>
      <c r="I827" s="8">
        <v>5734898.71</v>
      </c>
      <c r="J827" s="8">
        <v>5700470.05</v>
      </c>
      <c r="K827" s="8">
        <v>5762031.88</v>
      </c>
      <c r="L827" s="8">
        <v>5654251.44</v>
      </c>
      <c r="M827" s="8">
        <v>5733365.01</v>
      </c>
      <c r="N827" s="8" t="s">
        <v>40</v>
      </c>
      <c r="O827" s="8" t="s">
        <v>40</v>
      </c>
      <c r="P827" s="8" t="s">
        <v>39</v>
      </c>
      <c r="Q827" s="8" t="s">
        <v>40</v>
      </c>
      <c r="R827" s="8">
        <v>5766068.65</v>
      </c>
      <c r="S827" s="8">
        <v>5761326.75</v>
      </c>
      <c r="T827" s="8" t="s">
        <v>40</v>
      </c>
      <c r="U827" s="8" t="s">
        <v>39</v>
      </c>
      <c r="V827" s="8" t="s">
        <v>40</v>
      </c>
      <c r="W827" s="8" t="s">
        <v>40</v>
      </c>
      <c r="X827" s="8" t="s">
        <v>40</v>
      </c>
      <c r="Y827" s="8">
        <v>5818932.27</v>
      </c>
      <c r="Z827" s="8" t="s">
        <v>40</v>
      </c>
      <c r="AA827" s="8">
        <v>5705230.83</v>
      </c>
      <c r="AB827" s="8" t="s">
        <v>39</v>
      </c>
      <c r="AC827" s="8" t="s">
        <v>40</v>
      </c>
      <c r="AD827" s="8" t="s">
        <v>40</v>
      </c>
      <c r="AE827" s="8" t="s">
        <v>40</v>
      </c>
      <c r="AF827" s="8" t="s">
        <v>40</v>
      </c>
      <c r="AG827" s="8" t="s">
        <v>40</v>
      </c>
      <c r="AH827" s="8" t="s">
        <v>40</v>
      </c>
      <c r="AI827" s="8" t="s">
        <v>40</v>
      </c>
      <c r="AJ827" s="15"/>
    </row>
    <row r="828" ht="18.75" customHeight="1" spans="2:36">
      <c r="B828" s="10">
        <v>44248</v>
      </c>
      <c r="C828" s="1" t="s">
        <v>37</v>
      </c>
      <c r="D828" s="1" t="s">
        <v>38</v>
      </c>
      <c r="E828" s="1" t="s">
        <v>39</v>
      </c>
      <c r="F828" s="8">
        <v>6040435.19</v>
      </c>
      <c r="G828" s="8">
        <v>6040093.43</v>
      </c>
      <c r="H828" s="8">
        <v>6043683.65</v>
      </c>
      <c r="I828" s="8">
        <v>6038536.78</v>
      </c>
      <c r="J828" s="8">
        <v>6050358.16</v>
      </c>
      <c r="K828" s="8">
        <v>6042586.38</v>
      </c>
      <c r="L828" s="8">
        <v>6010746.45</v>
      </c>
      <c r="M828" s="8">
        <v>6040762.21</v>
      </c>
      <c r="N828" s="8" t="s">
        <v>40</v>
      </c>
      <c r="O828" s="8" t="s">
        <v>40</v>
      </c>
      <c r="P828" s="8" t="s">
        <v>39</v>
      </c>
      <c r="Q828" s="8" t="s">
        <v>40</v>
      </c>
      <c r="R828" s="8">
        <v>6024857.31</v>
      </c>
      <c r="S828" s="8">
        <v>6039224.94</v>
      </c>
      <c r="T828" s="8" t="s">
        <v>40</v>
      </c>
      <c r="U828" s="8" t="s">
        <v>39</v>
      </c>
      <c r="V828" s="8" t="s">
        <v>40</v>
      </c>
      <c r="W828" s="8" t="s">
        <v>40</v>
      </c>
      <c r="X828" s="8" t="s">
        <v>40</v>
      </c>
      <c r="Y828" s="8">
        <v>6042723.68</v>
      </c>
      <c r="Z828" s="8" t="s">
        <v>40</v>
      </c>
      <c r="AA828" s="8" t="s">
        <v>41</v>
      </c>
      <c r="AB828" s="8" t="s">
        <v>39</v>
      </c>
      <c r="AC828" s="8" t="s">
        <v>40</v>
      </c>
      <c r="AD828" s="8" t="s">
        <v>40</v>
      </c>
      <c r="AE828" s="8" t="s">
        <v>40</v>
      </c>
      <c r="AF828" s="8" t="s">
        <v>40</v>
      </c>
      <c r="AG828" s="8" t="s">
        <v>40</v>
      </c>
      <c r="AH828" s="8" t="s">
        <v>40</v>
      </c>
      <c r="AI828" s="8" t="s">
        <v>40</v>
      </c>
      <c r="AJ828" s="15"/>
    </row>
    <row r="829" ht="18.75" customHeight="1" spans="2:36">
      <c r="B829" s="10">
        <v>44247</v>
      </c>
      <c r="C829" s="1" t="s">
        <v>37</v>
      </c>
      <c r="D829" s="1" t="s">
        <v>38</v>
      </c>
      <c r="E829" s="1" t="s">
        <v>39</v>
      </c>
      <c r="F829" s="8">
        <v>5953324.75</v>
      </c>
      <c r="G829" s="8">
        <v>5948004.77</v>
      </c>
      <c r="H829" s="8">
        <v>5952675.77</v>
      </c>
      <c r="I829" s="8">
        <v>5967180.95</v>
      </c>
      <c r="J829" s="8">
        <v>5963823.59</v>
      </c>
      <c r="K829" s="8">
        <v>5957990.48</v>
      </c>
      <c r="L829" s="8">
        <v>6018537.05</v>
      </c>
      <c r="M829" s="8">
        <v>5925547.91</v>
      </c>
      <c r="N829" s="8" t="s">
        <v>40</v>
      </c>
      <c r="O829" s="8" t="s">
        <v>40</v>
      </c>
      <c r="P829" s="8" t="s">
        <v>39</v>
      </c>
      <c r="Q829" s="8" t="s">
        <v>40</v>
      </c>
      <c r="R829" s="8">
        <v>5923773.1</v>
      </c>
      <c r="S829" s="8">
        <v>5950858.54</v>
      </c>
      <c r="T829" s="8" t="s">
        <v>40</v>
      </c>
      <c r="U829" s="8" t="s">
        <v>39</v>
      </c>
      <c r="V829" s="8" t="s">
        <v>40</v>
      </c>
      <c r="W829" s="8" t="s">
        <v>40</v>
      </c>
      <c r="X829" s="8" t="s">
        <v>40</v>
      </c>
      <c r="Y829" s="8">
        <v>5976799.78</v>
      </c>
      <c r="Z829" s="8" t="s">
        <v>40</v>
      </c>
      <c r="AA829" s="8">
        <v>5967603.95</v>
      </c>
      <c r="AB829" s="8" t="s">
        <v>39</v>
      </c>
      <c r="AC829" s="8" t="s">
        <v>40</v>
      </c>
      <c r="AD829" s="8" t="s">
        <v>40</v>
      </c>
      <c r="AE829" s="8" t="s">
        <v>40</v>
      </c>
      <c r="AF829" s="8" t="s">
        <v>40</v>
      </c>
      <c r="AG829" s="8" t="s">
        <v>40</v>
      </c>
      <c r="AH829" s="8" t="s">
        <v>40</v>
      </c>
      <c r="AI829" s="8" t="s">
        <v>40</v>
      </c>
      <c r="AJ829" s="15"/>
    </row>
    <row r="830" ht="18.75" customHeight="1" spans="2:36">
      <c r="B830" s="10">
        <v>44246</v>
      </c>
      <c r="C830" s="1" t="s">
        <v>37</v>
      </c>
      <c r="D830" s="1" t="s">
        <v>38</v>
      </c>
      <c r="E830" s="1" t="s">
        <v>39</v>
      </c>
      <c r="F830" s="8">
        <v>5546908.1</v>
      </c>
      <c r="G830" s="8">
        <v>5545186.69</v>
      </c>
      <c r="H830" s="8">
        <v>5548454.88</v>
      </c>
      <c r="I830" s="8">
        <v>5550013.71</v>
      </c>
      <c r="J830" s="8">
        <v>5547698.34</v>
      </c>
      <c r="K830" s="8" t="s">
        <v>41</v>
      </c>
      <c r="L830" s="8">
        <v>5529107.53</v>
      </c>
      <c r="M830" s="8">
        <v>5541619.03</v>
      </c>
      <c r="N830" s="8" t="s">
        <v>40</v>
      </c>
      <c r="O830" s="8" t="s">
        <v>40</v>
      </c>
      <c r="P830" s="8" t="s">
        <v>39</v>
      </c>
      <c r="Q830" s="8" t="s">
        <v>40</v>
      </c>
      <c r="R830" s="8">
        <v>5518454.9</v>
      </c>
      <c r="S830" s="8">
        <v>5549145.06</v>
      </c>
      <c r="T830" s="8" t="s">
        <v>40</v>
      </c>
      <c r="U830" s="8" t="s">
        <v>39</v>
      </c>
      <c r="V830" s="8" t="s">
        <v>40</v>
      </c>
      <c r="W830" s="8" t="s">
        <v>40</v>
      </c>
      <c r="X830" s="8" t="s">
        <v>40</v>
      </c>
      <c r="Y830" s="8">
        <v>5546468.53</v>
      </c>
      <c r="Z830" s="8" t="s">
        <v>40</v>
      </c>
      <c r="AA830" s="8" t="s">
        <v>41</v>
      </c>
      <c r="AB830" s="8" t="s">
        <v>39</v>
      </c>
      <c r="AC830" s="8" t="s">
        <v>40</v>
      </c>
      <c r="AD830" s="8" t="s">
        <v>40</v>
      </c>
      <c r="AE830" s="8" t="s">
        <v>40</v>
      </c>
      <c r="AF830" s="8" t="s">
        <v>40</v>
      </c>
      <c r="AG830" s="8" t="s">
        <v>40</v>
      </c>
      <c r="AH830" s="8" t="s">
        <v>40</v>
      </c>
      <c r="AI830" s="8" t="s">
        <v>40</v>
      </c>
      <c r="AJ830" s="15"/>
    </row>
    <row r="831" ht="18.75" customHeight="1" spans="2:36">
      <c r="B831" s="10">
        <v>44245</v>
      </c>
      <c r="C831" s="1" t="s">
        <v>37</v>
      </c>
      <c r="D831" s="1" t="s">
        <v>38</v>
      </c>
      <c r="E831" s="1" t="s">
        <v>39</v>
      </c>
      <c r="F831" s="8">
        <v>5412778.45</v>
      </c>
      <c r="G831" s="8">
        <v>5411668.07</v>
      </c>
      <c r="H831" s="8">
        <v>5411559.02</v>
      </c>
      <c r="I831" s="8">
        <v>5411469.97</v>
      </c>
      <c r="J831" s="8">
        <v>5413413.73</v>
      </c>
      <c r="K831" s="8">
        <v>5412307.95</v>
      </c>
      <c r="L831" s="8">
        <v>5437167.91</v>
      </c>
      <c r="M831" s="8">
        <v>5420338.99</v>
      </c>
      <c r="N831" s="8" t="s">
        <v>40</v>
      </c>
      <c r="O831" s="8" t="s">
        <v>40</v>
      </c>
      <c r="P831" s="8" t="s">
        <v>39</v>
      </c>
      <c r="Q831" s="8" t="s">
        <v>40</v>
      </c>
      <c r="R831" s="8">
        <v>5415647.09</v>
      </c>
      <c r="S831" s="8">
        <v>5414367.42</v>
      </c>
      <c r="T831" s="8" t="s">
        <v>40</v>
      </c>
      <c r="U831" s="8" t="s">
        <v>39</v>
      </c>
      <c r="V831" s="8" t="s">
        <v>40</v>
      </c>
      <c r="W831" s="8" t="s">
        <v>40</v>
      </c>
      <c r="X831" s="8" t="s">
        <v>40</v>
      </c>
      <c r="Y831" s="8">
        <v>5413045.18</v>
      </c>
      <c r="Z831" s="8" t="s">
        <v>40</v>
      </c>
      <c r="AA831" s="8">
        <v>5427791.96</v>
      </c>
      <c r="AB831" s="8" t="s">
        <v>39</v>
      </c>
      <c r="AC831" s="8" t="s">
        <v>40</v>
      </c>
      <c r="AD831" s="8" t="s">
        <v>40</v>
      </c>
      <c r="AE831" s="8" t="s">
        <v>40</v>
      </c>
      <c r="AF831" s="8" t="s">
        <v>40</v>
      </c>
      <c r="AG831" s="8" t="s">
        <v>40</v>
      </c>
      <c r="AH831" s="8" t="s">
        <v>40</v>
      </c>
      <c r="AI831" s="8" t="s">
        <v>40</v>
      </c>
      <c r="AJ831" s="15"/>
    </row>
    <row r="832" ht="18.75" customHeight="1" spans="2:36">
      <c r="B832" s="10">
        <v>44244</v>
      </c>
      <c r="C832" s="1" t="s">
        <v>37</v>
      </c>
      <c r="D832" s="1" t="s">
        <v>38</v>
      </c>
      <c r="E832" s="1" t="s">
        <v>39</v>
      </c>
      <c r="F832" s="8">
        <v>5448589.83</v>
      </c>
      <c r="G832" s="8">
        <v>5445000.33</v>
      </c>
      <c r="H832" s="8">
        <v>5450163.77</v>
      </c>
      <c r="I832" s="8">
        <v>5451722.46</v>
      </c>
      <c r="J832" s="8">
        <v>5456931.26</v>
      </c>
      <c r="K832" s="8">
        <v>5450991.32</v>
      </c>
      <c r="L832" s="8">
        <v>5410497.05</v>
      </c>
      <c r="M832" s="8">
        <v>5445525.85</v>
      </c>
      <c r="N832" s="8" t="s">
        <v>40</v>
      </c>
      <c r="O832" s="8" t="s">
        <v>40</v>
      </c>
      <c r="P832" s="8" t="s">
        <v>39</v>
      </c>
      <c r="Q832" s="8" t="s">
        <v>40</v>
      </c>
      <c r="R832" s="8">
        <v>5442695.69</v>
      </c>
      <c r="S832" s="8">
        <v>5451867.88</v>
      </c>
      <c r="T832" s="8" t="s">
        <v>40</v>
      </c>
      <c r="U832" s="8" t="s">
        <v>39</v>
      </c>
      <c r="V832" s="8" t="s">
        <v>40</v>
      </c>
      <c r="W832" s="8" t="s">
        <v>40</v>
      </c>
      <c r="X832" s="8" t="s">
        <v>40</v>
      </c>
      <c r="Y832" s="8">
        <v>5448403.07</v>
      </c>
      <c r="Z832" s="8" t="s">
        <v>40</v>
      </c>
      <c r="AA832" s="8" t="s">
        <v>41</v>
      </c>
      <c r="AB832" s="8" t="s">
        <v>39</v>
      </c>
      <c r="AC832" s="8" t="s">
        <v>40</v>
      </c>
      <c r="AD832" s="8" t="s">
        <v>40</v>
      </c>
      <c r="AE832" s="8" t="s">
        <v>40</v>
      </c>
      <c r="AF832" s="8" t="s">
        <v>40</v>
      </c>
      <c r="AG832" s="8" t="s">
        <v>40</v>
      </c>
      <c r="AH832" s="8" t="s">
        <v>40</v>
      </c>
      <c r="AI832" s="8" t="s">
        <v>40</v>
      </c>
      <c r="AJ832" s="15"/>
    </row>
    <row r="833" ht="18.75" customHeight="1" spans="2:36">
      <c r="B833" s="10">
        <v>44243</v>
      </c>
      <c r="C833" s="1" t="s">
        <v>37</v>
      </c>
      <c r="D833" s="1" t="s">
        <v>38</v>
      </c>
      <c r="E833" s="1" t="s">
        <v>39</v>
      </c>
      <c r="F833" s="8">
        <v>5162050.07</v>
      </c>
      <c r="G833" s="8">
        <v>5163926.36</v>
      </c>
      <c r="H833" s="8">
        <v>5160448.7</v>
      </c>
      <c r="I833" s="8">
        <v>5168750.29</v>
      </c>
      <c r="J833" s="8">
        <v>5155532.74</v>
      </c>
      <c r="K833" s="8">
        <v>5170681.57</v>
      </c>
      <c r="L833" s="8">
        <v>5229482.53</v>
      </c>
      <c r="M833" s="8">
        <v>5151915.25</v>
      </c>
      <c r="N833" s="8" t="s">
        <v>40</v>
      </c>
      <c r="O833" s="8" t="s">
        <v>40</v>
      </c>
      <c r="P833" s="8" t="s">
        <v>39</v>
      </c>
      <c r="Q833" s="8" t="s">
        <v>40</v>
      </c>
      <c r="R833" s="8">
        <v>5153867.54</v>
      </c>
      <c r="S833" s="8">
        <v>5153815.31</v>
      </c>
      <c r="T833" s="8" t="s">
        <v>40</v>
      </c>
      <c r="U833" s="8" t="s">
        <v>39</v>
      </c>
      <c r="V833" s="8" t="s">
        <v>40</v>
      </c>
      <c r="W833" s="8" t="s">
        <v>40</v>
      </c>
      <c r="X833" s="8" t="s">
        <v>40</v>
      </c>
      <c r="Y833" s="8">
        <v>5147653.56</v>
      </c>
      <c r="Z833" s="8" t="s">
        <v>40</v>
      </c>
      <c r="AA833" s="8">
        <v>5206778.29</v>
      </c>
      <c r="AB833" s="8" t="s">
        <v>39</v>
      </c>
      <c r="AC833" s="8" t="s">
        <v>40</v>
      </c>
      <c r="AD833" s="8" t="s">
        <v>40</v>
      </c>
      <c r="AE833" s="8" t="s">
        <v>40</v>
      </c>
      <c r="AF833" s="8" t="s">
        <v>40</v>
      </c>
      <c r="AG833" s="8" t="s">
        <v>40</v>
      </c>
      <c r="AH833" s="8" t="s">
        <v>40</v>
      </c>
      <c r="AI833" s="8" t="s">
        <v>40</v>
      </c>
      <c r="AJ833" s="15"/>
    </row>
    <row r="834" ht="18.75" customHeight="1" spans="2:36">
      <c r="B834" s="10">
        <v>44242</v>
      </c>
      <c r="C834" s="1" t="s">
        <v>37</v>
      </c>
      <c r="D834" s="1" t="s">
        <v>38</v>
      </c>
      <c r="E834" s="1" t="s">
        <v>39</v>
      </c>
      <c r="F834" s="8">
        <v>5042662.55</v>
      </c>
      <c r="G834" s="8">
        <v>5037579.89</v>
      </c>
      <c r="H834" s="8">
        <v>5041648.36</v>
      </c>
      <c r="I834" s="8">
        <v>5050715.38</v>
      </c>
      <c r="J834" s="8">
        <v>5055320.66</v>
      </c>
      <c r="K834" s="8">
        <v>5040093.75</v>
      </c>
      <c r="L834" s="8">
        <v>5022147.49</v>
      </c>
      <c r="M834" s="8">
        <v>5038547.9</v>
      </c>
      <c r="N834" s="8" t="s">
        <v>40</v>
      </c>
      <c r="O834" s="8" t="s">
        <v>40</v>
      </c>
      <c r="P834" s="8" t="s">
        <v>39</v>
      </c>
      <c r="Q834" s="8" t="s">
        <v>40</v>
      </c>
      <c r="R834" s="8">
        <v>5049107.22</v>
      </c>
      <c r="S834" s="8">
        <v>5044707.73</v>
      </c>
      <c r="T834" s="8" t="s">
        <v>40</v>
      </c>
      <c r="U834" s="8" t="s">
        <v>39</v>
      </c>
      <c r="V834" s="8" t="s">
        <v>40</v>
      </c>
      <c r="W834" s="8" t="s">
        <v>40</v>
      </c>
      <c r="X834" s="8" t="s">
        <v>40</v>
      </c>
      <c r="Y834" s="8">
        <v>5032786.11</v>
      </c>
      <c r="Z834" s="8" t="s">
        <v>40</v>
      </c>
      <c r="AA834" s="8" t="s">
        <v>41</v>
      </c>
      <c r="AB834" s="8" t="s">
        <v>39</v>
      </c>
      <c r="AC834" s="8" t="s">
        <v>40</v>
      </c>
      <c r="AD834" s="8" t="s">
        <v>40</v>
      </c>
      <c r="AE834" s="8" t="s">
        <v>40</v>
      </c>
      <c r="AF834" s="8" t="s">
        <v>40</v>
      </c>
      <c r="AG834" s="8" t="s">
        <v>40</v>
      </c>
      <c r="AH834" s="8" t="s">
        <v>40</v>
      </c>
      <c r="AI834" s="8" t="s">
        <v>40</v>
      </c>
      <c r="AJ834" s="15"/>
    </row>
    <row r="835" ht="18.75" customHeight="1" spans="2:36">
      <c r="B835" s="10">
        <v>44241</v>
      </c>
      <c r="C835" s="1" t="s">
        <v>37</v>
      </c>
      <c r="D835" s="1" t="s">
        <v>38</v>
      </c>
      <c r="E835" s="1" t="s">
        <v>39</v>
      </c>
      <c r="F835" s="8">
        <v>5167118.45</v>
      </c>
      <c r="G835" s="8">
        <v>5160571.19</v>
      </c>
      <c r="H835" s="8">
        <v>5172054.34</v>
      </c>
      <c r="I835" s="8">
        <v>5174676.27</v>
      </c>
      <c r="J835" s="8">
        <v>5154783.38</v>
      </c>
      <c r="K835" s="8">
        <v>5176172.63</v>
      </c>
      <c r="L835" s="8">
        <v>5179561.89</v>
      </c>
      <c r="M835" s="8">
        <v>5176823.19</v>
      </c>
      <c r="N835" s="8" t="s">
        <v>40</v>
      </c>
      <c r="O835" s="8" t="s">
        <v>40</v>
      </c>
      <c r="P835" s="8" t="s">
        <v>39</v>
      </c>
      <c r="Q835" s="8" t="s">
        <v>40</v>
      </c>
      <c r="R835" s="8">
        <v>5154582.13</v>
      </c>
      <c r="S835" s="8">
        <v>5167868.39</v>
      </c>
      <c r="T835" s="8" t="s">
        <v>40</v>
      </c>
      <c r="U835" s="8" t="s">
        <v>39</v>
      </c>
      <c r="V835" s="8" t="s">
        <v>40</v>
      </c>
      <c r="W835" s="8" t="s">
        <v>40</v>
      </c>
      <c r="X835" s="8" t="s">
        <v>40</v>
      </c>
      <c r="Y835" s="8">
        <v>5170922.92</v>
      </c>
      <c r="Z835" s="8" t="s">
        <v>40</v>
      </c>
      <c r="AA835" s="8">
        <v>5203000</v>
      </c>
      <c r="AB835" s="8" t="s">
        <v>39</v>
      </c>
      <c r="AC835" s="8" t="s">
        <v>40</v>
      </c>
      <c r="AD835" s="8" t="s">
        <v>40</v>
      </c>
      <c r="AE835" s="8" t="s">
        <v>40</v>
      </c>
      <c r="AF835" s="8" t="s">
        <v>40</v>
      </c>
      <c r="AG835" s="8" t="s">
        <v>40</v>
      </c>
      <c r="AH835" s="8" t="s">
        <v>40</v>
      </c>
      <c r="AI835" s="8" t="s">
        <v>40</v>
      </c>
      <c r="AJ835" s="15"/>
    </row>
    <row r="836" ht="18.75" customHeight="1" spans="2:36">
      <c r="B836" s="10">
        <v>44240</v>
      </c>
      <c r="C836" s="1" t="s">
        <v>37</v>
      </c>
      <c r="D836" s="1" t="s">
        <v>38</v>
      </c>
      <c r="E836" s="1" t="s">
        <v>39</v>
      </c>
      <c r="F836" s="8">
        <v>4892050.48</v>
      </c>
      <c r="G836" s="8" t="s">
        <v>41</v>
      </c>
      <c r="H836" s="8">
        <v>4888105.38</v>
      </c>
      <c r="I836" s="8">
        <v>4893200.06</v>
      </c>
      <c r="J836" s="8">
        <v>4891519.36</v>
      </c>
      <c r="K836" s="8">
        <v>4887283.1</v>
      </c>
      <c r="L836" s="8">
        <v>4955859.58</v>
      </c>
      <c r="M836" s="8">
        <v>4877978.92</v>
      </c>
      <c r="N836" s="8" t="s">
        <v>40</v>
      </c>
      <c r="O836" s="8" t="s">
        <v>40</v>
      </c>
      <c r="P836" s="8" t="s">
        <v>39</v>
      </c>
      <c r="Q836" s="8" t="s">
        <v>40</v>
      </c>
      <c r="R836" s="8">
        <v>4876134.37</v>
      </c>
      <c r="S836" s="8">
        <v>4897020.15</v>
      </c>
      <c r="T836" s="8" t="s">
        <v>40</v>
      </c>
      <c r="U836" s="8" t="s">
        <v>39</v>
      </c>
      <c r="V836" s="8" t="s">
        <v>40</v>
      </c>
      <c r="W836" s="8" t="s">
        <v>40</v>
      </c>
      <c r="X836" s="8" t="s">
        <v>40</v>
      </c>
      <c r="Y836" s="8">
        <v>4874352.72</v>
      </c>
      <c r="Z836" s="8" t="s">
        <v>40</v>
      </c>
      <c r="AA836" s="8">
        <v>4883000</v>
      </c>
      <c r="AB836" s="8" t="s">
        <v>39</v>
      </c>
      <c r="AC836" s="8" t="s">
        <v>40</v>
      </c>
      <c r="AD836" s="8" t="s">
        <v>40</v>
      </c>
      <c r="AE836" s="8" t="s">
        <v>40</v>
      </c>
      <c r="AF836" s="8" t="s">
        <v>40</v>
      </c>
      <c r="AG836" s="8" t="s">
        <v>40</v>
      </c>
      <c r="AH836" s="8" t="s">
        <v>40</v>
      </c>
      <c r="AI836" s="8" t="s">
        <v>40</v>
      </c>
      <c r="AJ836" s="15"/>
    </row>
    <row r="837" ht="18.75" customHeight="1" spans="2:36">
      <c r="B837" s="10">
        <v>44239</v>
      </c>
      <c r="C837" s="1" t="s">
        <v>37</v>
      </c>
      <c r="D837" s="1" t="s">
        <v>38</v>
      </c>
      <c r="E837" s="1" t="s">
        <v>39</v>
      </c>
      <c r="F837" s="8">
        <v>4998508.87</v>
      </c>
      <c r="G837" s="8">
        <v>4999688.18</v>
      </c>
      <c r="H837" s="8">
        <v>5001387.95</v>
      </c>
      <c r="I837" s="8">
        <v>4993499.71</v>
      </c>
      <c r="J837" s="8">
        <v>5003489.5</v>
      </c>
      <c r="K837" s="8">
        <v>4999094.02</v>
      </c>
      <c r="L837" s="8">
        <v>5018629</v>
      </c>
      <c r="M837" s="8">
        <v>4998893.56</v>
      </c>
      <c r="N837" s="8" t="s">
        <v>40</v>
      </c>
      <c r="O837" s="8" t="s">
        <v>40</v>
      </c>
      <c r="P837" s="8" t="s">
        <v>39</v>
      </c>
      <c r="Q837" s="8" t="s">
        <v>40</v>
      </c>
      <c r="R837" s="8">
        <v>5000232.89</v>
      </c>
      <c r="S837" s="8">
        <v>5000535.93</v>
      </c>
      <c r="T837" s="8" t="s">
        <v>40</v>
      </c>
      <c r="U837" s="8" t="s">
        <v>39</v>
      </c>
      <c r="V837" s="8" t="s">
        <v>40</v>
      </c>
      <c r="W837" s="8" t="s">
        <v>40</v>
      </c>
      <c r="X837" s="8" t="s">
        <v>40</v>
      </c>
      <c r="Y837" s="8">
        <v>4990180.34</v>
      </c>
      <c r="Z837" s="8" t="s">
        <v>40</v>
      </c>
      <c r="AA837" s="8" t="s">
        <v>41</v>
      </c>
      <c r="AB837" s="8" t="s">
        <v>39</v>
      </c>
      <c r="AC837" s="8" t="s">
        <v>40</v>
      </c>
      <c r="AD837" s="8" t="s">
        <v>40</v>
      </c>
      <c r="AE837" s="8" t="s">
        <v>40</v>
      </c>
      <c r="AF837" s="8" t="s">
        <v>40</v>
      </c>
      <c r="AG837" s="8" t="s">
        <v>40</v>
      </c>
      <c r="AH837" s="8" t="s">
        <v>40</v>
      </c>
      <c r="AI837" s="8" t="s">
        <v>40</v>
      </c>
      <c r="AJ837" s="15"/>
    </row>
    <row r="838" ht="18.75" customHeight="1" spans="2:36">
      <c r="B838" s="10">
        <v>44238</v>
      </c>
      <c r="C838" s="1" t="s">
        <v>37</v>
      </c>
      <c r="D838" s="1" t="s">
        <v>38</v>
      </c>
      <c r="E838" s="1" t="s">
        <v>39</v>
      </c>
      <c r="F838" s="8">
        <v>4850304.82</v>
      </c>
      <c r="G838" s="8">
        <v>4849900.4</v>
      </c>
      <c r="H838" s="8">
        <v>4852404.35</v>
      </c>
      <c r="I838" s="8">
        <v>4851661.44</v>
      </c>
      <c r="J838" s="8">
        <v>4856364</v>
      </c>
      <c r="K838" s="8">
        <v>4852147.16</v>
      </c>
      <c r="L838" s="8">
        <v>4870341.82</v>
      </c>
      <c r="M838" s="8">
        <v>4849483.56</v>
      </c>
      <c r="N838" s="8" t="s">
        <v>40</v>
      </c>
      <c r="O838" s="8" t="s">
        <v>40</v>
      </c>
      <c r="P838" s="8" t="s">
        <v>39</v>
      </c>
      <c r="Q838" s="8" t="s">
        <v>40</v>
      </c>
      <c r="R838" s="8">
        <v>4835488.86</v>
      </c>
      <c r="S838" s="8">
        <v>4849521.86</v>
      </c>
      <c r="T838" s="8" t="s">
        <v>40</v>
      </c>
      <c r="U838" s="8" t="s">
        <v>39</v>
      </c>
      <c r="V838" s="8" t="s">
        <v>40</v>
      </c>
      <c r="W838" s="8" t="s">
        <v>40</v>
      </c>
      <c r="X838" s="8" t="s">
        <v>40</v>
      </c>
      <c r="Y838" s="8">
        <v>4877704.33</v>
      </c>
      <c r="Z838" s="8" t="s">
        <v>40</v>
      </c>
      <c r="AA838" s="8">
        <v>4872858.77</v>
      </c>
      <c r="AB838" s="8" t="s">
        <v>39</v>
      </c>
      <c r="AC838" s="8" t="s">
        <v>40</v>
      </c>
      <c r="AD838" s="8" t="s">
        <v>40</v>
      </c>
      <c r="AE838" s="8" t="s">
        <v>40</v>
      </c>
      <c r="AF838" s="8" t="s">
        <v>40</v>
      </c>
      <c r="AG838" s="8" t="s">
        <v>40</v>
      </c>
      <c r="AH838" s="8" t="s">
        <v>40</v>
      </c>
      <c r="AI838" s="8" t="s">
        <v>40</v>
      </c>
      <c r="AJ838" s="15"/>
    </row>
    <row r="839" ht="18.75" customHeight="1" spans="2:36">
      <c r="B839" s="10">
        <v>44237</v>
      </c>
      <c r="C839" s="1" t="s">
        <v>37</v>
      </c>
      <c r="D839" s="1" t="s">
        <v>38</v>
      </c>
      <c r="E839" s="1" t="s">
        <v>39</v>
      </c>
      <c r="F839" s="8">
        <v>4864187.18</v>
      </c>
      <c r="G839" s="8">
        <v>4863031.12</v>
      </c>
      <c r="H839" s="8">
        <v>4861996.13</v>
      </c>
      <c r="I839" s="8">
        <v>4862316.98</v>
      </c>
      <c r="J839" s="8">
        <v>4867186.76</v>
      </c>
      <c r="K839" s="8">
        <v>4861894.14</v>
      </c>
      <c r="L839" s="8">
        <v>4806274</v>
      </c>
      <c r="M839" s="8">
        <v>4871007.68</v>
      </c>
      <c r="N839" s="8" t="s">
        <v>40</v>
      </c>
      <c r="O839" s="8" t="s">
        <v>40</v>
      </c>
      <c r="P839" s="8" t="s">
        <v>39</v>
      </c>
      <c r="Q839" s="8" t="s">
        <v>40</v>
      </c>
      <c r="R839" s="8">
        <v>4858620.07</v>
      </c>
      <c r="S839" s="8">
        <v>4862503.75</v>
      </c>
      <c r="T839" s="8" t="s">
        <v>40</v>
      </c>
      <c r="U839" s="8" t="s">
        <v>39</v>
      </c>
      <c r="V839" s="8" t="s">
        <v>40</v>
      </c>
      <c r="W839" s="8" t="s">
        <v>40</v>
      </c>
      <c r="X839" s="8" t="s">
        <v>40</v>
      </c>
      <c r="Y839" s="8">
        <v>4846334.5</v>
      </c>
      <c r="Z839" s="8" t="s">
        <v>40</v>
      </c>
      <c r="AA839" s="8" t="s">
        <v>41</v>
      </c>
      <c r="AB839" s="8" t="s">
        <v>39</v>
      </c>
      <c r="AC839" s="8" t="s">
        <v>40</v>
      </c>
      <c r="AD839" s="8" t="s">
        <v>40</v>
      </c>
      <c r="AE839" s="8" t="s">
        <v>40</v>
      </c>
      <c r="AF839" s="8" t="s">
        <v>40</v>
      </c>
      <c r="AG839" s="8" t="s">
        <v>40</v>
      </c>
      <c r="AH839" s="8" t="s">
        <v>40</v>
      </c>
      <c r="AI839" s="8" t="s">
        <v>40</v>
      </c>
      <c r="AJ839" s="15"/>
    </row>
    <row r="840" ht="18.75" customHeight="1" spans="2:36">
      <c r="B840" s="10">
        <v>44236</v>
      </c>
      <c r="C840" s="1" t="s">
        <v>37</v>
      </c>
      <c r="D840" s="1" t="s">
        <v>38</v>
      </c>
      <c r="E840" s="1" t="s">
        <v>39</v>
      </c>
      <c r="F840" s="8">
        <v>4876583.37</v>
      </c>
      <c r="G840" s="8">
        <v>4880805.8</v>
      </c>
      <c r="H840" s="8">
        <v>4871304.6</v>
      </c>
      <c r="I840" s="8">
        <v>4878351.89</v>
      </c>
      <c r="J840" s="8">
        <v>4871610.9</v>
      </c>
      <c r="K840" s="8" t="s">
        <v>41</v>
      </c>
      <c r="L840" s="8">
        <v>4749078.91</v>
      </c>
      <c r="M840" s="8">
        <v>4861720.61</v>
      </c>
      <c r="N840" s="8" t="s">
        <v>40</v>
      </c>
      <c r="O840" s="8" t="s">
        <v>40</v>
      </c>
      <c r="P840" s="8" t="s">
        <v>39</v>
      </c>
      <c r="Q840" s="8" t="s">
        <v>40</v>
      </c>
      <c r="R840" s="8">
        <v>4854372.08</v>
      </c>
      <c r="S840" s="8">
        <v>4875143.44</v>
      </c>
      <c r="T840" s="8" t="s">
        <v>40</v>
      </c>
      <c r="U840" s="8" t="s">
        <v>39</v>
      </c>
      <c r="V840" s="8" t="s">
        <v>40</v>
      </c>
      <c r="W840" s="8" t="s">
        <v>40</v>
      </c>
      <c r="X840" s="8" t="s">
        <v>40</v>
      </c>
      <c r="Y840" s="8">
        <v>4854923.45</v>
      </c>
      <c r="Z840" s="8" t="s">
        <v>40</v>
      </c>
      <c r="AA840" s="8" t="s">
        <v>41</v>
      </c>
      <c r="AB840" s="8" t="s">
        <v>39</v>
      </c>
      <c r="AC840" s="8" t="s">
        <v>40</v>
      </c>
      <c r="AD840" s="8" t="s">
        <v>40</v>
      </c>
      <c r="AE840" s="8" t="s">
        <v>40</v>
      </c>
      <c r="AF840" s="8" t="s">
        <v>40</v>
      </c>
      <c r="AG840" s="8" t="s">
        <v>40</v>
      </c>
      <c r="AH840" s="8" t="s">
        <v>40</v>
      </c>
      <c r="AI840" s="8" t="s">
        <v>40</v>
      </c>
      <c r="AJ840" s="15"/>
    </row>
    <row r="841" ht="18.75" customHeight="1" spans="2:36">
      <c r="B841" s="10">
        <v>44235</v>
      </c>
      <c r="C841" s="1" t="s">
        <v>37</v>
      </c>
      <c r="D841" s="1" t="s">
        <v>38</v>
      </c>
      <c r="E841" s="1" t="s">
        <v>39</v>
      </c>
      <c r="F841" s="8">
        <v>4164728.41</v>
      </c>
      <c r="G841" s="8">
        <v>4163048.34</v>
      </c>
      <c r="H841" s="8">
        <v>4162617.52</v>
      </c>
      <c r="I841" s="8">
        <v>4169651.18</v>
      </c>
      <c r="J841" s="8">
        <v>4169516.95</v>
      </c>
      <c r="K841" s="8">
        <v>4165006.47</v>
      </c>
      <c r="L841" s="8">
        <v>4358731.36</v>
      </c>
      <c r="M841" s="8">
        <v>4154190.67</v>
      </c>
      <c r="N841" s="8" t="s">
        <v>40</v>
      </c>
      <c r="O841" s="8" t="s">
        <v>40</v>
      </c>
      <c r="P841" s="8" t="s">
        <v>39</v>
      </c>
      <c r="Q841" s="8" t="s">
        <v>40</v>
      </c>
      <c r="R841" s="8">
        <v>4156398</v>
      </c>
      <c r="S841" s="8">
        <v>4161607.95</v>
      </c>
      <c r="T841" s="8" t="s">
        <v>40</v>
      </c>
      <c r="U841" s="8" t="s">
        <v>39</v>
      </c>
      <c r="V841" s="8" t="s">
        <v>40</v>
      </c>
      <c r="W841" s="8" t="s">
        <v>40</v>
      </c>
      <c r="X841" s="8" t="s">
        <v>40</v>
      </c>
      <c r="Y841" s="8">
        <v>4168962.32</v>
      </c>
      <c r="Z841" s="8" t="s">
        <v>40</v>
      </c>
      <c r="AA841" s="8">
        <v>4173000.93</v>
      </c>
      <c r="AB841" s="8" t="s">
        <v>39</v>
      </c>
      <c r="AC841" s="8" t="s">
        <v>40</v>
      </c>
      <c r="AD841" s="8" t="s">
        <v>40</v>
      </c>
      <c r="AE841" s="8" t="s">
        <v>40</v>
      </c>
      <c r="AF841" s="8" t="s">
        <v>40</v>
      </c>
      <c r="AG841" s="8" t="s">
        <v>40</v>
      </c>
      <c r="AH841" s="8" t="s">
        <v>40</v>
      </c>
      <c r="AI841" s="8" t="s">
        <v>40</v>
      </c>
      <c r="AJ841" s="15"/>
    </row>
    <row r="842" ht="18.75" customHeight="1" spans="2:36">
      <c r="B842" s="10">
        <v>44234</v>
      </c>
      <c r="C842" s="1" t="s">
        <v>37</v>
      </c>
      <c r="D842" s="1" t="s">
        <v>38</v>
      </c>
      <c r="E842" s="1" t="s">
        <v>39</v>
      </c>
      <c r="F842" s="8">
        <v>4104088.01</v>
      </c>
      <c r="G842" s="8">
        <v>4105534.88</v>
      </c>
      <c r="H842" s="8">
        <v>4107935.73</v>
      </c>
      <c r="I842" s="8">
        <v>4106129.19</v>
      </c>
      <c r="J842" s="8">
        <v>4116897.31</v>
      </c>
      <c r="K842" s="8">
        <v>4106707.52</v>
      </c>
      <c r="L842" s="8">
        <v>4083873.66</v>
      </c>
      <c r="M842" s="8">
        <v>4105634.39</v>
      </c>
      <c r="N842" s="8" t="s">
        <v>40</v>
      </c>
      <c r="O842" s="8" t="s">
        <v>40</v>
      </c>
      <c r="P842" s="8" t="s">
        <v>39</v>
      </c>
      <c r="Q842" s="8" t="s">
        <v>40</v>
      </c>
      <c r="R842" s="8">
        <v>4098627.63</v>
      </c>
      <c r="S842" s="8">
        <v>4098158.12</v>
      </c>
      <c r="T842" s="8" t="s">
        <v>40</v>
      </c>
      <c r="U842" s="8" t="s">
        <v>39</v>
      </c>
      <c r="V842" s="8" t="s">
        <v>40</v>
      </c>
      <c r="W842" s="8" t="s">
        <v>40</v>
      </c>
      <c r="X842" s="8" t="s">
        <v>40</v>
      </c>
      <c r="Y842" s="8">
        <v>4106832.76</v>
      </c>
      <c r="Z842" s="8" t="s">
        <v>40</v>
      </c>
      <c r="AA842" s="8" t="s">
        <v>41</v>
      </c>
      <c r="AB842" s="8" t="s">
        <v>39</v>
      </c>
      <c r="AC842" s="8" t="s">
        <v>40</v>
      </c>
      <c r="AD842" s="8" t="s">
        <v>40</v>
      </c>
      <c r="AE842" s="8" t="s">
        <v>40</v>
      </c>
      <c r="AF842" s="8" t="s">
        <v>40</v>
      </c>
      <c r="AG842" s="8" t="s">
        <v>40</v>
      </c>
      <c r="AH842" s="8" t="s">
        <v>40</v>
      </c>
      <c r="AI842" s="8" t="s">
        <v>40</v>
      </c>
      <c r="AJ842" s="15"/>
    </row>
    <row r="843" ht="18.75" customHeight="1" spans="2:36">
      <c r="B843" s="10">
        <v>44233</v>
      </c>
      <c r="C843" s="1" t="s">
        <v>37</v>
      </c>
      <c r="D843" s="1" t="s">
        <v>38</v>
      </c>
      <c r="E843" s="1" t="s">
        <v>39</v>
      </c>
      <c r="F843" s="8">
        <v>4238406.94</v>
      </c>
      <c r="G843" s="8">
        <v>4238039.31</v>
      </c>
      <c r="H843" s="8">
        <v>4235930.86</v>
      </c>
      <c r="I843" s="8">
        <v>4245124.07</v>
      </c>
      <c r="J843" s="8">
        <v>4250341.13</v>
      </c>
      <c r="K843" s="8">
        <v>4238784.73</v>
      </c>
      <c r="L843" s="8">
        <v>4227976.7</v>
      </c>
      <c r="M843" s="8">
        <v>4230275.98</v>
      </c>
      <c r="N843" s="8" t="s">
        <v>40</v>
      </c>
      <c r="O843" s="8" t="s">
        <v>40</v>
      </c>
      <c r="P843" s="8" t="s">
        <v>39</v>
      </c>
      <c r="Q843" s="8" t="s">
        <v>40</v>
      </c>
      <c r="R843" s="8">
        <v>4239246.2</v>
      </c>
      <c r="S843" s="8">
        <v>4235412.53</v>
      </c>
      <c r="T843" s="8" t="s">
        <v>40</v>
      </c>
      <c r="U843" s="8" t="s">
        <v>39</v>
      </c>
      <c r="V843" s="8" t="s">
        <v>40</v>
      </c>
      <c r="W843" s="8" t="s">
        <v>40</v>
      </c>
      <c r="X843" s="8" t="s">
        <v>40</v>
      </c>
      <c r="Y843" s="8">
        <v>4232968.7</v>
      </c>
      <c r="Z843" s="8" t="s">
        <v>40</v>
      </c>
      <c r="AA843" s="8">
        <v>4253774.05</v>
      </c>
      <c r="AB843" s="8" t="s">
        <v>39</v>
      </c>
      <c r="AC843" s="8" t="s">
        <v>40</v>
      </c>
      <c r="AD843" s="8" t="s">
        <v>40</v>
      </c>
      <c r="AE843" s="8" t="s">
        <v>40</v>
      </c>
      <c r="AF843" s="8" t="s">
        <v>40</v>
      </c>
      <c r="AG843" s="8" t="s">
        <v>40</v>
      </c>
      <c r="AH843" s="8" t="s">
        <v>40</v>
      </c>
      <c r="AI843" s="8" t="s">
        <v>40</v>
      </c>
      <c r="AJ843" s="15"/>
    </row>
    <row r="844" ht="18.75" customHeight="1" spans="2:36">
      <c r="B844" s="10">
        <v>44232</v>
      </c>
      <c r="C844" s="1" t="s">
        <v>37</v>
      </c>
      <c r="D844" s="1" t="s">
        <v>38</v>
      </c>
      <c r="E844" s="1" t="s">
        <v>39</v>
      </c>
      <c r="F844" s="8">
        <v>3970689.69</v>
      </c>
      <c r="G844" s="8">
        <v>3973667.38</v>
      </c>
      <c r="H844" s="8">
        <v>3972646.27</v>
      </c>
      <c r="I844" s="8">
        <v>3961875.32</v>
      </c>
      <c r="J844" s="8">
        <v>3980048.21</v>
      </c>
      <c r="K844" s="8">
        <v>3971020.4</v>
      </c>
      <c r="L844" s="8">
        <v>4010183.22</v>
      </c>
      <c r="M844" s="8">
        <v>3963691.57</v>
      </c>
      <c r="N844" s="8" t="s">
        <v>40</v>
      </c>
      <c r="O844" s="8" t="s">
        <v>40</v>
      </c>
      <c r="P844" s="8" t="s">
        <v>39</v>
      </c>
      <c r="Q844" s="8" t="s">
        <v>40</v>
      </c>
      <c r="R844" s="8">
        <v>3960491.12</v>
      </c>
      <c r="S844" s="8">
        <v>3969900.75</v>
      </c>
      <c r="T844" s="8" t="s">
        <v>40</v>
      </c>
      <c r="U844" s="8" t="s">
        <v>39</v>
      </c>
      <c r="V844" s="8" t="s">
        <v>40</v>
      </c>
      <c r="W844" s="8" t="s">
        <v>40</v>
      </c>
      <c r="X844" s="8" t="s">
        <v>40</v>
      </c>
      <c r="Y844" s="8">
        <v>3971851.92</v>
      </c>
      <c r="Z844" s="8" t="s">
        <v>40</v>
      </c>
      <c r="AA844" s="8" t="s">
        <v>41</v>
      </c>
      <c r="AB844" s="8" t="s">
        <v>39</v>
      </c>
      <c r="AC844" s="8" t="s">
        <v>40</v>
      </c>
      <c r="AD844" s="8" t="s">
        <v>40</v>
      </c>
      <c r="AE844" s="8" t="s">
        <v>40</v>
      </c>
      <c r="AF844" s="8" t="s">
        <v>40</v>
      </c>
      <c r="AG844" s="8" t="s">
        <v>40</v>
      </c>
      <c r="AH844" s="8" t="s">
        <v>40</v>
      </c>
      <c r="AI844" s="8" t="s">
        <v>40</v>
      </c>
      <c r="AJ844" s="15"/>
    </row>
    <row r="845" ht="18.75" customHeight="1" spans="2:36">
      <c r="B845" s="10">
        <v>44231</v>
      </c>
      <c r="C845" s="1" t="s">
        <v>37</v>
      </c>
      <c r="D845" s="1" t="s">
        <v>38</v>
      </c>
      <c r="E845" s="1" t="s">
        <v>39</v>
      </c>
      <c r="F845" s="8">
        <v>3928988.07</v>
      </c>
      <c r="G845" s="8">
        <v>3926810.81</v>
      </c>
      <c r="H845" s="8">
        <v>3932646.65</v>
      </c>
      <c r="I845" s="8">
        <v>3928075.45</v>
      </c>
      <c r="J845" s="8">
        <v>3952366.94</v>
      </c>
      <c r="K845" s="8" t="s">
        <v>41</v>
      </c>
      <c r="L845" s="8">
        <v>3946864.92</v>
      </c>
      <c r="M845" s="8">
        <v>3938742.05</v>
      </c>
      <c r="N845" s="8" t="s">
        <v>40</v>
      </c>
      <c r="O845" s="8" t="s">
        <v>40</v>
      </c>
      <c r="P845" s="8" t="s">
        <v>39</v>
      </c>
      <c r="Q845" s="8" t="s">
        <v>40</v>
      </c>
      <c r="R845" s="8">
        <v>3935090.08</v>
      </c>
      <c r="S845" s="8">
        <v>3928925.09</v>
      </c>
      <c r="T845" s="8" t="s">
        <v>40</v>
      </c>
      <c r="U845" s="8" t="s">
        <v>39</v>
      </c>
      <c r="V845" s="8" t="s">
        <v>40</v>
      </c>
      <c r="W845" s="8" t="s">
        <v>40</v>
      </c>
      <c r="X845" s="8" t="s">
        <v>40</v>
      </c>
      <c r="Y845" s="8">
        <v>3911792.03</v>
      </c>
      <c r="Z845" s="8" t="s">
        <v>40</v>
      </c>
      <c r="AA845" s="8" t="s">
        <v>41</v>
      </c>
      <c r="AB845" s="8" t="s">
        <v>39</v>
      </c>
      <c r="AC845" s="8" t="s">
        <v>40</v>
      </c>
      <c r="AD845" s="8" t="s">
        <v>40</v>
      </c>
      <c r="AE845" s="8" t="s">
        <v>40</v>
      </c>
      <c r="AF845" s="8" t="s">
        <v>40</v>
      </c>
      <c r="AG845" s="8" t="s">
        <v>40</v>
      </c>
      <c r="AH845" s="8" t="s">
        <v>40</v>
      </c>
      <c r="AI845" s="8" t="s">
        <v>40</v>
      </c>
      <c r="AJ845" s="15"/>
    </row>
    <row r="846" ht="18.75" customHeight="1" spans="2:36">
      <c r="B846" s="10">
        <v>44230</v>
      </c>
      <c r="C846" s="1" t="s">
        <v>37</v>
      </c>
      <c r="D846" s="1" t="s">
        <v>38</v>
      </c>
      <c r="E846" s="1" t="s">
        <v>39</v>
      </c>
      <c r="F846" s="8">
        <v>3771428.65</v>
      </c>
      <c r="G846" s="8">
        <v>3778298.67</v>
      </c>
      <c r="H846" s="8">
        <v>3758880.16</v>
      </c>
      <c r="I846" s="8">
        <v>3770771.53</v>
      </c>
      <c r="J846" s="8">
        <v>3789437.77</v>
      </c>
      <c r="K846" s="8">
        <v>3774914.01</v>
      </c>
      <c r="L846" s="8">
        <v>3813119.49</v>
      </c>
      <c r="M846" s="8">
        <v>3772355.23</v>
      </c>
      <c r="N846" s="8" t="s">
        <v>40</v>
      </c>
      <c r="O846" s="8" t="s">
        <v>40</v>
      </c>
      <c r="P846" s="8" t="s">
        <v>39</v>
      </c>
      <c r="Q846" s="8" t="s">
        <v>40</v>
      </c>
      <c r="R846" s="8">
        <v>3765222.87</v>
      </c>
      <c r="S846" s="8">
        <v>3777017.7</v>
      </c>
      <c r="T846" s="8" t="s">
        <v>40</v>
      </c>
      <c r="U846" s="8" t="s">
        <v>39</v>
      </c>
      <c r="V846" s="8" t="s">
        <v>40</v>
      </c>
      <c r="W846" s="8" t="s">
        <v>40</v>
      </c>
      <c r="X846" s="8" t="s">
        <v>40</v>
      </c>
      <c r="Y846" s="8">
        <v>3774701.16</v>
      </c>
      <c r="Z846" s="8" t="s">
        <v>40</v>
      </c>
      <c r="AA846" s="8" t="s">
        <v>41</v>
      </c>
      <c r="AB846" s="8" t="s">
        <v>39</v>
      </c>
      <c r="AC846" s="8" t="s">
        <v>40</v>
      </c>
      <c r="AD846" s="8" t="s">
        <v>40</v>
      </c>
      <c r="AE846" s="8" t="s">
        <v>40</v>
      </c>
      <c r="AF846" s="8" t="s">
        <v>40</v>
      </c>
      <c r="AG846" s="8" t="s">
        <v>40</v>
      </c>
      <c r="AH846" s="8" t="s">
        <v>40</v>
      </c>
      <c r="AI846" s="8" t="s">
        <v>40</v>
      </c>
      <c r="AJ846" s="15"/>
    </row>
    <row r="847" ht="18.75" customHeight="1" spans="2:36">
      <c r="B847" s="10">
        <v>44229</v>
      </c>
      <c r="C847" s="1" t="s">
        <v>37</v>
      </c>
      <c r="D847" s="1" t="s">
        <v>38</v>
      </c>
      <c r="E847" s="1" t="s">
        <v>39</v>
      </c>
      <c r="F847" s="8">
        <v>3615850.92</v>
      </c>
      <c r="G847" s="8">
        <v>3615218.18</v>
      </c>
      <c r="H847" s="8">
        <v>3624271.39</v>
      </c>
      <c r="I847" s="8">
        <v>3609222.63</v>
      </c>
      <c r="J847" s="8">
        <v>3664461.42</v>
      </c>
      <c r="K847" s="8">
        <v>3623281.19</v>
      </c>
      <c r="L847" s="8">
        <v>3635962.22</v>
      </c>
      <c r="M847" s="8">
        <v>3619492.32</v>
      </c>
      <c r="N847" s="8" t="s">
        <v>40</v>
      </c>
      <c r="O847" s="8" t="s">
        <v>40</v>
      </c>
      <c r="P847" s="8" t="s">
        <v>39</v>
      </c>
      <c r="Q847" s="8" t="s">
        <v>40</v>
      </c>
      <c r="R847" s="8">
        <v>3607647.32</v>
      </c>
      <c r="S847" s="8">
        <v>3616978.65</v>
      </c>
      <c r="T847" s="8" t="s">
        <v>40</v>
      </c>
      <c r="U847" s="8" t="s">
        <v>39</v>
      </c>
      <c r="V847" s="8" t="s">
        <v>40</v>
      </c>
      <c r="W847" s="8" t="s">
        <v>40</v>
      </c>
      <c r="X847" s="8" t="s">
        <v>40</v>
      </c>
      <c r="Y847" s="8">
        <v>3615264.19</v>
      </c>
      <c r="Z847" s="8" t="s">
        <v>40</v>
      </c>
      <c r="AA847" s="8">
        <v>3650000</v>
      </c>
      <c r="AB847" s="8" t="s">
        <v>39</v>
      </c>
      <c r="AC847" s="8" t="s">
        <v>40</v>
      </c>
      <c r="AD847" s="8" t="s">
        <v>40</v>
      </c>
      <c r="AE847" s="8" t="s">
        <v>40</v>
      </c>
      <c r="AF847" s="8" t="s">
        <v>40</v>
      </c>
      <c r="AG847" s="8" t="s">
        <v>40</v>
      </c>
      <c r="AH847" s="8" t="s">
        <v>40</v>
      </c>
      <c r="AI847" s="8" t="s">
        <v>40</v>
      </c>
      <c r="AJ847" s="15"/>
    </row>
    <row r="848" ht="18.75" customHeight="1" spans="2:36">
      <c r="B848" s="10">
        <v>44228</v>
      </c>
      <c r="C848" s="1" t="s">
        <v>37</v>
      </c>
      <c r="D848" s="1" t="s">
        <v>38</v>
      </c>
      <c r="E848" s="1" t="s">
        <v>39</v>
      </c>
      <c r="F848" s="8">
        <v>3502708.9</v>
      </c>
      <c r="G848" s="8">
        <v>3563147.98</v>
      </c>
      <c r="H848" s="8">
        <v>3575026.45</v>
      </c>
      <c r="I848" s="8">
        <v>3459362.2</v>
      </c>
      <c r="J848" s="8">
        <v>3574071.33</v>
      </c>
      <c r="K848" s="8">
        <v>3566350.06</v>
      </c>
      <c r="L848" s="8">
        <v>3455001</v>
      </c>
      <c r="M848" s="8">
        <v>3526725.79</v>
      </c>
      <c r="N848" s="8" t="s">
        <v>40</v>
      </c>
      <c r="O848" s="8" t="s">
        <v>40</v>
      </c>
      <c r="P848" s="8" t="s">
        <v>39</v>
      </c>
      <c r="Q848" s="8" t="s">
        <v>40</v>
      </c>
      <c r="R848" s="8">
        <v>3550249.26</v>
      </c>
      <c r="S848" s="8">
        <v>3470425.01</v>
      </c>
      <c r="T848" s="8" t="s">
        <v>40</v>
      </c>
      <c r="U848" s="8" t="s">
        <v>39</v>
      </c>
      <c r="V848" s="8" t="s">
        <v>40</v>
      </c>
      <c r="W848" s="8" t="s">
        <v>40</v>
      </c>
      <c r="X848" s="8" t="s">
        <v>40</v>
      </c>
      <c r="Y848" s="8">
        <v>3531785.64</v>
      </c>
      <c r="Z848" s="8" t="s">
        <v>40</v>
      </c>
      <c r="AA848" s="8">
        <v>3600000</v>
      </c>
      <c r="AB848" s="8" t="s">
        <v>39</v>
      </c>
      <c r="AC848" s="8" t="s">
        <v>40</v>
      </c>
      <c r="AD848" s="8" t="s">
        <v>40</v>
      </c>
      <c r="AE848" s="8" t="s">
        <v>40</v>
      </c>
      <c r="AF848" s="8" t="s">
        <v>40</v>
      </c>
      <c r="AG848" s="8" t="s">
        <v>40</v>
      </c>
      <c r="AH848" s="8" t="s">
        <v>40</v>
      </c>
      <c r="AI848" s="8" t="s">
        <v>40</v>
      </c>
      <c r="AJ848" s="15"/>
    </row>
    <row r="849" ht="18.75" customHeight="1" spans="2:36">
      <c r="B849" s="10">
        <v>44227</v>
      </c>
      <c r="C849" s="1" t="s">
        <v>37</v>
      </c>
      <c r="D849" s="1" t="s">
        <v>38</v>
      </c>
      <c r="E849" s="1" t="s">
        <v>39</v>
      </c>
      <c r="F849" s="8">
        <v>3491751.57</v>
      </c>
      <c r="G849" s="8">
        <v>3497106.53</v>
      </c>
      <c r="H849" s="8">
        <v>3496350.14</v>
      </c>
      <c r="I849" s="8">
        <v>3488942.13</v>
      </c>
      <c r="J849" s="8">
        <v>3502496.73</v>
      </c>
      <c r="K849" s="8">
        <v>3498025.02</v>
      </c>
      <c r="L849" s="8">
        <v>3504929.45</v>
      </c>
      <c r="M849" s="8">
        <v>3488279.75</v>
      </c>
      <c r="N849" s="8" t="s">
        <v>40</v>
      </c>
      <c r="O849" s="8" t="s">
        <v>40</v>
      </c>
      <c r="P849" s="8" t="s">
        <v>39</v>
      </c>
      <c r="Q849" s="8" t="s">
        <v>40</v>
      </c>
      <c r="R849" s="8">
        <v>3498454.5</v>
      </c>
      <c r="S849" s="8">
        <v>3484771.29</v>
      </c>
      <c r="T849" s="8" t="s">
        <v>40</v>
      </c>
      <c r="U849" s="8" t="s">
        <v>39</v>
      </c>
      <c r="V849" s="8" t="s">
        <v>40</v>
      </c>
      <c r="W849" s="8" t="s">
        <v>40</v>
      </c>
      <c r="X849" s="8" t="s">
        <v>40</v>
      </c>
      <c r="Y849" s="8" t="s">
        <v>41</v>
      </c>
      <c r="Z849" s="8" t="s">
        <v>40</v>
      </c>
      <c r="AA849" s="8">
        <v>3509382.53</v>
      </c>
      <c r="AB849" s="8" t="s">
        <v>39</v>
      </c>
      <c r="AC849" s="8" t="s">
        <v>40</v>
      </c>
      <c r="AD849" s="8" t="s">
        <v>40</v>
      </c>
      <c r="AE849" s="8" t="s">
        <v>40</v>
      </c>
      <c r="AF849" s="8" t="s">
        <v>40</v>
      </c>
      <c r="AG849" s="8" t="s">
        <v>40</v>
      </c>
      <c r="AH849" s="8" t="s">
        <v>40</v>
      </c>
      <c r="AI849" s="8" t="s">
        <v>40</v>
      </c>
      <c r="AJ849" s="15"/>
    </row>
    <row r="850" ht="18.75" customHeight="1" spans="2:36">
      <c r="B850" s="10">
        <v>44226</v>
      </c>
      <c r="C850" s="1" t="s">
        <v>37</v>
      </c>
      <c r="D850" s="1" t="s">
        <v>38</v>
      </c>
      <c r="E850" s="1" t="s">
        <v>39</v>
      </c>
      <c r="F850" s="8">
        <v>3527366.8</v>
      </c>
      <c r="G850" s="8">
        <v>3525831.41</v>
      </c>
      <c r="H850" s="8">
        <v>3528697.36</v>
      </c>
      <c r="I850" s="8">
        <v>3528063.68</v>
      </c>
      <c r="J850" s="8">
        <v>3518945.8</v>
      </c>
      <c r="K850" s="8">
        <v>3523691.19</v>
      </c>
      <c r="L850" s="8" t="s">
        <v>41</v>
      </c>
      <c r="M850" s="8">
        <v>3527767.19</v>
      </c>
      <c r="N850" s="8" t="s">
        <v>40</v>
      </c>
      <c r="O850" s="8" t="s">
        <v>40</v>
      </c>
      <c r="P850" s="8" t="s">
        <v>39</v>
      </c>
      <c r="Q850" s="8" t="s">
        <v>40</v>
      </c>
      <c r="R850" s="8">
        <v>3530407.2</v>
      </c>
      <c r="S850" s="8">
        <v>3527631.45</v>
      </c>
      <c r="T850" s="8" t="s">
        <v>40</v>
      </c>
      <c r="U850" s="8" t="s">
        <v>39</v>
      </c>
      <c r="V850" s="8" t="s">
        <v>40</v>
      </c>
      <c r="W850" s="8" t="s">
        <v>40</v>
      </c>
      <c r="X850" s="8" t="s">
        <v>40</v>
      </c>
      <c r="Y850" s="8">
        <v>3502612.24</v>
      </c>
      <c r="Z850" s="8" t="s">
        <v>40</v>
      </c>
      <c r="AA850" s="8" t="s">
        <v>41</v>
      </c>
      <c r="AB850" s="8" t="s">
        <v>39</v>
      </c>
      <c r="AC850" s="8" t="s">
        <v>40</v>
      </c>
      <c r="AD850" s="8" t="s">
        <v>40</v>
      </c>
      <c r="AE850" s="8" t="s">
        <v>40</v>
      </c>
      <c r="AF850" s="8" t="s">
        <v>40</v>
      </c>
      <c r="AG850" s="8" t="s">
        <v>40</v>
      </c>
      <c r="AH850" s="8" t="s">
        <v>40</v>
      </c>
      <c r="AI850" s="8" t="s">
        <v>40</v>
      </c>
      <c r="AJ850" s="15"/>
    </row>
    <row r="851" ht="18.75" customHeight="1" spans="2:36">
      <c r="B851" s="10">
        <v>44225</v>
      </c>
      <c r="C851" s="1" t="s">
        <v>37</v>
      </c>
      <c r="D851" s="1" t="s">
        <v>38</v>
      </c>
      <c r="E851" s="1" t="s">
        <v>39</v>
      </c>
      <c r="F851" s="8">
        <v>3847047.31</v>
      </c>
      <c r="G851" s="8">
        <v>3845901.34</v>
      </c>
      <c r="H851" s="8">
        <v>3851323.83</v>
      </c>
      <c r="I851" s="8">
        <v>3850139.76</v>
      </c>
      <c r="J851" s="8">
        <v>3863318.36</v>
      </c>
      <c r="K851" s="8">
        <v>3844300.55</v>
      </c>
      <c r="L851" s="8">
        <v>3921162.83</v>
      </c>
      <c r="M851" s="8">
        <v>3842841.61</v>
      </c>
      <c r="N851" s="8" t="s">
        <v>40</v>
      </c>
      <c r="O851" s="8" t="s">
        <v>40</v>
      </c>
      <c r="P851" s="8" t="s">
        <v>39</v>
      </c>
      <c r="Q851" s="8" t="s">
        <v>40</v>
      </c>
      <c r="R851" s="8">
        <v>3815603.87</v>
      </c>
      <c r="S851" s="8">
        <v>3844661.92</v>
      </c>
      <c r="T851" s="8" t="s">
        <v>40</v>
      </c>
      <c r="U851" s="8" t="s">
        <v>39</v>
      </c>
      <c r="V851" s="8" t="s">
        <v>40</v>
      </c>
      <c r="W851" s="8" t="s">
        <v>40</v>
      </c>
      <c r="X851" s="8" t="s">
        <v>40</v>
      </c>
      <c r="Y851" s="8">
        <v>3869081.22</v>
      </c>
      <c r="Z851" s="8" t="s">
        <v>40</v>
      </c>
      <c r="AA851" s="8">
        <v>3884567</v>
      </c>
      <c r="AB851" s="8" t="s">
        <v>39</v>
      </c>
      <c r="AC851" s="8" t="s">
        <v>40</v>
      </c>
      <c r="AD851" s="8" t="s">
        <v>40</v>
      </c>
      <c r="AE851" s="8" t="s">
        <v>40</v>
      </c>
      <c r="AF851" s="8" t="s">
        <v>40</v>
      </c>
      <c r="AG851" s="8" t="s">
        <v>40</v>
      </c>
      <c r="AH851" s="8" t="s">
        <v>40</v>
      </c>
      <c r="AI851" s="8" t="s">
        <v>40</v>
      </c>
      <c r="AJ851" s="15"/>
    </row>
    <row r="852" ht="18.75" customHeight="1" spans="2:36">
      <c r="B852" s="10">
        <v>44224</v>
      </c>
      <c r="C852" s="1" t="s">
        <v>37</v>
      </c>
      <c r="D852" s="1" t="s">
        <v>38</v>
      </c>
      <c r="E852" s="1" t="s">
        <v>39</v>
      </c>
      <c r="F852" s="8">
        <v>3276805.25</v>
      </c>
      <c r="G852" s="8">
        <v>3276140.52</v>
      </c>
      <c r="H852" s="8">
        <v>3277709.58</v>
      </c>
      <c r="I852" s="8">
        <v>3275534.34</v>
      </c>
      <c r="J852" s="8">
        <v>3282525.11</v>
      </c>
      <c r="K852" s="8">
        <v>3282807.09</v>
      </c>
      <c r="L852" s="8">
        <v>3253475</v>
      </c>
      <c r="M852" s="8">
        <v>3269758.37</v>
      </c>
      <c r="N852" s="8" t="s">
        <v>40</v>
      </c>
      <c r="O852" s="8" t="s">
        <v>40</v>
      </c>
      <c r="P852" s="8" t="s">
        <v>39</v>
      </c>
      <c r="Q852" s="8" t="s">
        <v>40</v>
      </c>
      <c r="R852" s="8">
        <v>3279136.76</v>
      </c>
      <c r="S852" s="8">
        <v>3278101.33</v>
      </c>
      <c r="T852" s="8" t="s">
        <v>40</v>
      </c>
      <c r="U852" s="8" t="s">
        <v>39</v>
      </c>
      <c r="V852" s="8" t="s">
        <v>40</v>
      </c>
      <c r="W852" s="8" t="s">
        <v>40</v>
      </c>
      <c r="X852" s="8" t="s">
        <v>40</v>
      </c>
      <c r="Y852" s="8">
        <v>3287182.27</v>
      </c>
      <c r="Z852" s="8" t="s">
        <v>40</v>
      </c>
      <c r="AA852" s="8" t="s">
        <v>41</v>
      </c>
      <c r="AB852" s="8" t="s">
        <v>39</v>
      </c>
      <c r="AC852" s="8" t="s">
        <v>40</v>
      </c>
      <c r="AD852" s="8" t="s">
        <v>40</v>
      </c>
      <c r="AE852" s="8" t="s">
        <v>40</v>
      </c>
      <c r="AF852" s="8" t="s">
        <v>40</v>
      </c>
      <c r="AG852" s="8" t="s">
        <v>40</v>
      </c>
      <c r="AH852" s="8" t="s">
        <v>40</v>
      </c>
      <c r="AI852" s="8" t="s">
        <v>40</v>
      </c>
      <c r="AJ852" s="15"/>
    </row>
    <row r="853" ht="18.75" customHeight="1" spans="2:36">
      <c r="B853" s="10">
        <v>44223</v>
      </c>
      <c r="C853" s="1" t="s">
        <v>37</v>
      </c>
      <c r="D853" s="1" t="s">
        <v>38</v>
      </c>
      <c r="E853" s="1" t="s">
        <v>39</v>
      </c>
      <c r="F853" s="8">
        <v>3203660.55</v>
      </c>
      <c r="G853" s="8">
        <v>3203026.9</v>
      </c>
      <c r="H853" s="8">
        <v>3207218.41</v>
      </c>
      <c r="I853" s="8">
        <v>3202495.38</v>
      </c>
      <c r="J853" s="8">
        <v>3208022.1</v>
      </c>
      <c r="K853" s="8">
        <v>3206976.11</v>
      </c>
      <c r="L853" s="8">
        <v>3219249.43</v>
      </c>
      <c r="M853" s="8">
        <v>3207848.26</v>
      </c>
      <c r="N853" s="8" t="s">
        <v>40</v>
      </c>
      <c r="O853" s="8" t="s">
        <v>40</v>
      </c>
      <c r="P853" s="8" t="s">
        <v>39</v>
      </c>
      <c r="Q853" s="8" t="s">
        <v>40</v>
      </c>
      <c r="R853" s="8">
        <v>3204305.01</v>
      </c>
      <c r="S853" s="8">
        <v>3201933.09</v>
      </c>
      <c r="T853" s="8" t="s">
        <v>40</v>
      </c>
      <c r="U853" s="8" t="s">
        <v>39</v>
      </c>
      <c r="V853" s="8" t="s">
        <v>40</v>
      </c>
      <c r="W853" s="8" t="s">
        <v>40</v>
      </c>
      <c r="X853" s="8" t="s">
        <v>40</v>
      </c>
      <c r="Y853" s="8">
        <v>3198387.59</v>
      </c>
      <c r="Z853" s="8" t="s">
        <v>40</v>
      </c>
      <c r="AA853" s="8">
        <v>3196766.2</v>
      </c>
      <c r="AB853" s="8" t="s">
        <v>39</v>
      </c>
      <c r="AC853" s="8" t="s">
        <v>40</v>
      </c>
      <c r="AD853" s="8" t="s">
        <v>40</v>
      </c>
      <c r="AE853" s="8" t="s">
        <v>40</v>
      </c>
      <c r="AF853" s="8" t="s">
        <v>40</v>
      </c>
      <c r="AG853" s="8" t="s">
        <v>40</v>
      </c>
      <c r="AH853" s="8" t="s">
        <v>40</v>
      </c>
      <c r="AI853" s="8" t="s">
        <v>40</v>
      </c>
      <c r="AJ853" s="15"/>
    </row>
    <row r="854" ht="18.75" customHeight="1" spans="2:36">
      <c r="B854" s="10">
        <v>44222</v>
      </c>
      <c r="C854" s="1" t="s">
        <v>37</v>
      </c>
      <c r="D854" s="1" t="s">
        <v>38</v>
      </c>
      <c r="E854" s="1" t="s">
        <v>39</v>
      </c>
      <c r="F854" s="8">
        <v>3306497.92</v>
      </c>
      <c r="G854" s="8">
        <v>3304909.08</v>
      </c>
      <c r="H854" s="8">
        <v>3307698.12</v>
      </c>
      <c r="I854" s="8">
        <v>3307772.84</v>
      </c>
      <c r="J854" s="8">
        <v>3305748.8</v>
      </c>
      <c r="K854" s="8">
        <v>3303716.95</v>
      </c>
      <c r="L854" s="8">
        <v>3258994.4</v>
      </c>
      <c r="M854" s="8">
        <v>3306103.85</v>
      </c>
      <c r="N854" s="8" t="s">
        <v>40</v>
      </c>
      <c r="O854" s="8" t="s">
        <v>40</v>
      </c>
      <c r="P854" s="8" t="s">
        <v>39</v>
      </c>
      <c r="Q854" s="8" t="s">
        <v>40</v>
      </c>
      <c r="R854" s="8">
        <v>3302272.53</v>
      </c>
      <c r="S854" s="8">
        <v>3307290.05</v>
      </c>
      <c r="T854" s="8" t="s">
        <v>40</v>
      </c>
      <c r="U854" s="8" t="s">
        <v>39</v>
      </c>
      <c r="V854" s="8" t="s">
        <v>40</v>
      </c>
      <c r="W854" s="8" t="s">
        <v>40</v>
      </c>
      <c r="X854" s="8" t="s">
        <v>40</v>
      </c>
      <c r="Y854" s="8">
        <v>3300527.06</v>
      </c>
      <c r="Z854" s="8" t="s">
        <v>40</v>
      </c>
      <c r="AA854" s="8">
        <v>3306757</v>
      </c>
      <c r="AB854" s="8" t="s">
        <v>39</v>
      </c>
      <c r="AC854" s="8" t="s">
        <v>40</v>
      </c>
      <c r="AD854" s="8" t="s">
        <v>40</v>
      </c>
      <c r="AE854" s="8" t="s">
        <v>40</v>
      </c>
      <c r="AF854" s="8" t="s">
        <v>40</v>
      </c>
      <c r="AG854" s="8" t="s">
        <v>40</v>
      </c>
      <c r="AH854" s="8" t="s">
        <v>40</v>
      </c>
      <c r="AI854" s="8" t="s">
        <v>40</v>
      </c>
      <c r="AJ854" s="15"/>
    </row>
    <row r="855" ht="18.75" customHeight="1" spans="2:36">
      <c r="B855" s="10">
        <v>44221</v>
      </c>
      <c r="C855" s="1" t="s">
        <v>37</v>
      </c>
      <c r="D855" s="1" t="s">
        <v>38</v>
      </c>
      <c r="E855" s="1" t="s">
        <v>39</v>
      </c>
      <c r="F855" s="8">
        <v>3451053.45</v>
      </c>
      <c r="G855" s="8">
        <v>3452414.67</v>
      </c>
      <c r="H855" s="8">
        <v>3451225.79</v>
      </c>
      <c r="I855" s="8">
        <v>3452953.08</v>
      </c>
      <c r="J855" s="8">
        <v>3443510.76</v>
      </c>
      <c r="K855" s="8">
        <v>3453979.66</v>
      </c>
      <c r="L855" s="8">
        <v>3544358.15</v>
      </c>
      <c r="M855" s="8">
        <v>3443944.46</v>
      </c>
      <c r="N855" s="8" t="s">
        <v>40</v>
      </c>
      <c r="O855" s="8" t="s">
        <v>40</v>
      </c>
      <c r="P855" s="8" t="s">
        <v>39</v>
      </c>
      <c r="Q855" s="8" t="s">
        <v>40</v>
      </c>
      <c r="R855" s="8">
        <v>3442303.81</v>
      </c>
      <c r="S855" s="8">
        <v>3449536.77</v>
      </c>
      <c r="T855" s="8" t="s">
        <v>40</v>
      </c>
      <c r="U855" s="8" t="s">
        <v>39</v>
      </c>
      <c r="V855" s="8" t="s">
        <v>40</v>
      </c>
      <c r="W855" s="8" t="s">
        <v>40</v>
      </c>
      <c r="X855" s="8" t="s">
        <v>40</v>
      </c>
      <c r="Y855" s="8">
        <v>3465430.17</v>
      </c>
      <c r="Z855" s="8" t="s">
        <v>40</v>
      </c>
      <c r="AA855" s="8" t="s">
        <v>41</v>
      </c>
      <c r="AB855" s="8" t="s">
        <v>39</v>
      </c>
      <c r="AC855" s="8" t="s">
        <v>40</v>
      </c>
      <c r="AD855" s="8" t="s">
        <v>40</v>
      </c>
      <c r="AE855" s="8" t="s">
        <v>40</v>
      </c>
      <c r="AF855" s="8" t="s">
        <v>40</v>
      </c>
      <c r="AG855" s="8" t="s">
        <v>40</v>
      </c>
      <c r="AH855" s="8" t="s">
        <v>40</v>
      </c>
      <c r="AI855" s="8" t="s">
        <v>40</v>
      </c>
      <c r="AJ855" s="15"/>
    </row>
    <row r="856" ht="18.75" customHeight="1" spans="2:36">
      <c r="B856" s="10">
        <v>44220</v>
      </c>
      <c r="C856" s="1" t="s">
        <v>37</v>
      </c>
      <c r="D856" s="1" t="s">
        <v>38</v>
      </c>
      <c r="E856" s="1" t="s">
        <v>39</v>
      </c>
      <c r="F856" s="8">
        <v>3401079.41</v>
      </c>
      <c r="G856" s="8">
        <v>3400149.91</v>
      </c>
      <c r="H856" s="8">
        <v>3402094.25</v>
      </c>
      <c r="I856" s="8">
        <v>3401654.19</v>
      </c>
      <c r="J856" s="8">
        <v>3401569.53</v>
      </c>
      <c r="K856" s="8">
        <v>3400467.88</v>
      </c>
      <c r="L856" s="8" t="s">
        <v>41</v>
      </c>
      <c r="M856" s="8">
        <v>3399148.5</v>
      </c>
      <c r="N856" s="8" t="s">
        <v>40</v>
      </c>
      <c r="O856" s="8" t="s">
        <v>40</v>
      </c>
      <c r="P856" s="8" t="s">
        <v>39</v>
      </c>
      <c r="Q856" s="8" t="s">
        <v>40</v>
      </c>
      <c r="R856" s="8">
        <v>3399778.95</v>
      </c>
      <c r="S856" s="8">
        <v>3402005.08</v>
      </c>
      <c r="T856" s="8" t="s">
        <v>40</v>
      </c>
      <c r="U856" s="8" t="s">
        <v>39</v>
      </c>
      <c r="V856" s="8" t="s">
        <v>40</v>
      </c>
      <c r="W856" s="8" t="s">
        <v>40</v>
      </c>
      <c r="X856" s="8" t="s">
        <v>40</v>
      </c>
      <c r="Y856" s="8">
        <v>3405443.57</v>
      </c>
      <c r="Z856" s="8" t="s">
        <v>40</v>
      </c>
      <c r="AA856" s="8">
        <v>3304760.98</v>
      </c>
      <c r="AB856" s="8" t="s">
        <v>39</v>
      </c>
      <c r="AC856" s="8" t="s">
        <v>40</v>
      </c>
      <c r="AD856" s="8" t="s">
        <v>40</v>
      </c>
      <c r="AE856" s="8" t="s">
        <v>40</v>
      </c>
      <c r="AF856" s="8" t="s">
        <v>40</v>
      </c>
      <c r="AG856" s="8" t="s">
        <v>40</v>
      </c>
      <c r="AH856" s="8" t="s">
        <v>40</v>
      </c>
      <c r="AI856" s="8" t="s">
        <v>40</v>
      </c>
      <c r="AJ856" s="15"/>
    </row>
    <row r="857" ht="18.75" customHeight="1" spans="2:36">
      <c r="B857" s="10">
        <v>44219</v>
      </c>
      <c r="C857" s="1" t="s">
        <v>37</v>
      </c>
      <c r="D857" s="1" t="s">
        <v>38</v>
      </c>
      <c r="E857" s="1" t="s">
        <v>39</v>
      </c>
      <c r="F857" s="8">
        <v>3299993.94</v>
      </c>
      <c r="G857" s="8">
        <v>3301610.27</v>
      </c>
      <c r="H857" s="8">
        <v>3301159</v>
      </c>
      <c r="I857" s="8">
        <v>3293101.49</v>
      </c>
      <c r="J857" s="8">
        <v>3299225.09</v>
      </c>
      <c r="K857" s="8">
        <v>3300363.05</v>
      </c>
      <c r="L857" s="8" t="s">
        <v>41</v>
      </c>
      <c r="M857" s="8">
        <v>3298383.06</v>
      </c>
      <c r="N857" s="8" t="s">
        <v>40</v>
      </c>
      <c r="O857" s="8" t="s">
        <v>40</v>
      </c>
      <c r="P857" s="8" t="s">
        <v>39</v>
      </c>
      <c r="Q857" s="8" t="s">
        <v>40</v>
      </c>
      <c r="R857" s="8">
        <v>3300172.97</v>
      </c>
      <c r="S857" s="8">
        <v>3302157.93</v>
      </c>
      <c r="T857" s="8" t="s">
        <v>40</v>
      </c>
      <c r="U857" s="8" t="s">
        <v>39</v>
      </c>
      <c r="V857" s="8" t="s">
        <v>40</v>
      </c>
      <c r="W857" s="8" t="s">
        <v>40</v>
      </c>
      <c r="X857" s="8" t="s">
        <v>40</v>
      </c>
      <c r="Y857" s="8">
        <v>3293355.57</v>
      </c>
      <c r="Z857" s="8" t="s">
        <v>40</v>
      </c>
      <c r="AA857" s="8">
        <v>3303672.39</v>
      </c>
      <c r="AB857" s="8" t="s">
        <v>39</v>
      </c>
      <c r="AC857" s="8" t="s">
        <v>40</v>
      </c>
      <c r="AD857" s="8" t="s">
        <v>40</v>
      </c>
      <c r="AE857" s="8" t="s">
        <v>40</v>
      </c>
      <c r="AF857" s="8" t="s">
        <v>40</v>
      </c>
      <c r="AG857" s="8" t="s">
        <v>40</v>
      </c>
      <c r="AH857" s="8" t="s">
        <v>40</v>
      </c>
      <c r="AI857" s="8" t="s">
        <v>40</v>
      </c>
      <c r="AJ857" s="15"/>
    </row>
    <row r="858" ht="18.75" customHeight="1" spans="2:36">
      <c r="B858" s="10">
        <v>44218</v>
      </c>
      <c r="C858" s="1" t="s">
        <v>37</v>
      </c>
      <c r="D858" s="1" t="s">
        <v>38</v>
      </c>
      <c r="E858" s="1" t="s">
        <v>39</v>
      </c>
      <c r="F858" s="8">
        <v>3293227.64</v>
      </c>
      <c r="G858" s="8">
        <v>3295973.95</v>
      </c>
      <c r="H858" s="8">
        <v>3292798.04</v>
      </c>
      <c r="I858" s="8">
        <v>3291104.16</v>
      </c>
      <c r="J858" s="8">
        <v>3296312.81</v>
      </c>
      <c r="K858" s="8">
        <v>3296896.9</v>
      </c>
      <c r="L858" s="8">
        <v>3273348.1</v>
      </c>
      <c r="M858" s="8">
        <v>3291234.45</v>
      </c>
      <c r="N858" s="8" t="s">
        <v>40</v>
      </c>
      <c r="O858" s="8" t="s">
        <v>40</v>
      </c>
      <c r="P858" s="8" t="s">
        <v>39</v>
      </c>
      <c r="Q858" s="8" t="s">
        <v>40</v>
      </c>
      <c r="R858" s="8">
        <v>3292799.81</v>
      </c>
      <c r="S858" s="8">
        <v>3291894.09</v>
      </c>
      <c r="T858" s="8" t="s">
        <v>40</v>
      </c>
      <c r="U858" s="8" t="s">
        <v>39</v>
      </c>
      <c r="V858" s="8" t="s">
        <v>40</v>
      </c>
      <c r="W858" s="8" t="s">
        <v>40</v>
      </c>
      <c r="X858" s="8" t="s">
        <v>40</v>
      </c>
      <c r="Y858" s="8">
        <v>3286488.04</v>
      </c>
      <c r="Z858" s="8" t="s">
        <v>40</v>
      </c>
      <c r="AA858" s="8">
        <v>3304760.98</v>
      </c>
      <c r="AB858" s="8" t="s">
        <v>39</v>
      </c>
      <c r="AC858" s="8" t="s">
        <v>40</v>
      </c>
      <c r="AD858" s="8" t="s">
        <v>40</v>
      </c>
      <c r="AE858" s="8" t="s">
        <v>40</v>
      </c>
      <c r="AF858" s="8" t="s">
        <v>40</v>
      </c>
      <c r="AG858" s="8" t="s">
        <v>40</v>
      </c>
      <c r="AH858" s="8" t="s">
        <v>40</v>
      </c>
      <c r="AI858" s="8" t="s">
        <v>40</v>
      </c>
      <c r="AJ858" s="15"/>
    </row>
    <row r="859" ht="18.75" customHeight="1" spans="2:36">
      <c r="B859" s="10">
        <v>44217</v>
      </c>
      <c r="C859" s="1" t="s">
        <v>37</v>
      </c>
      <c r="D859" s="1" t="s">
        <v>38</v>
      </c>
      <c r="E859" s="1" t="s">
        <v>39</v>
      </c>
      <c r="F859" s="8">
        <v>3305956.95</v>
      </c>
      <c r="G859" s="8">
        <v>3300306.9</v>
      </c>
      <c r="H859" s="8">
        <v>3305798.81</v>
      </c>
      <c r="I859" s="8">
        <v>3313825.02</v>
      </c>
      <c r="J859" s="8">
        <v>3307672.77</v>
      </c>
      <c r="K859" s="8">
        <v>3292661.57</v>
      </c>
      <c r="L859" s="8">
        <v>3375097</v>
      </c>
      <c r="M859" s="8">
        <v>3330304.75</v>
      </c>
      <c r="N859" s="8" t="s">
        <v>40</v>
      </c>
      <c r="O859" s="8" t="s">
        <v>40</v>
      </c>
      <c r="P859" s="8" t="s">
        <v>39</v>
      </c>
      <c r="Q859" s="8" t="s">
        <v>40</v>
      </c>
      <c r="R859" s="8">
        <v>3315043.96</v>
      </c>
      <c r="S859" s="8">
        <v>3309401.61</v>
      </c>
      <c r="T859" s="8" t="s">
        <v>40</v>
      </c>
      <c r="U859" s="8" t="s">
        <v>39</v>
      </c>
      <c r="V859" s="8" t="s">
        <v>40</v>
      </c>
      <c r="W859" s="8" t="s">
        <v>40</v>
      </c>
      <c r="X859" s="8" t="s">
        <v>40</v>
      </c>
      <c r="Y859" s="8">
        <v>3277808.84</v>
      </c>
      <c r="Z859" s="8" t="s">
        <v>40</v>
      </c>
      <c r="AA859" s="8" t="s">
        <v>41</v>
      </c>
      <c r="AB859" s="8" t="s">
        <v>39</v>
      </c>
      <c r="AC859" s="8" t="s">
        <v>40</v>
      </c>
      <c r="AD859" s="8" t="s">
        <v>40</v>
      </c>
      <c r="AE859" s="8" t="s">
        <v>40</v>
      </c>
      <c r="AF859" s="8" t="s">
        <v>40</v>
      </c>
      <c r="AG859" s="8" t="s">
        <v>40</v>
      </c>
      <c r="AH859" s="8" t="s">
        <v>40</v>
      </c>
      <c r="AI859" s="8" t="s">
        <v>40</v>
      </c>
      <c r="AJ859" s="15"/>
    </row>
    <row r="860" ht="18.75" customHeight="1" spans="2:36">
      <c r="B860" s="10">
        <v>44216</v>
      </c>
      <c r="C860" s="1" t="s">
        <v>37</v>
      </c>
      <c r="D860" s="1" t="s">
        <v>38</v>
      </c>
      <c r="E860" s="1" t="s">
        <v>39</v>
      </c>
      <c r="F860" s="8">
        <v>3576481.4</v>
      </c>
      <c r="G860" s="8">
        <v>3574314.2</v>
      </c>
      <c r="H860" s="8">
        <v>3572730.01</v>
      </c>
      <c r="I860" s="8">
        <v>3581480.62</v>
      </c>
      <c r="J860" s="8">
        <v>3564950.36</v>
      </c>
      <c r="K860" s="8">
        <v>3581374.92</v>
      </c>
      <c r="L860" s="8" t="s">
        <v>41</v>
      </c>
      <c r="M860" s="8">
        <v>3582568.6</v>
      </c>
      <c r="N860" s="8" t="s">
        <v>40</v>
      </c>
      <c r="O860" s="8" t="s">
        <v>40</v>
      </c>
      <c r="P860" s="8" t="s">
        <v>39</v>
      </c>
      <c r="Q860" s="8" t="s">
        <v>40</v>
      </c>
      <c r="R860" s="8">
        <v>3589733.08</v>
      </c>
      <c r="S860" s="8">
        <v>3575165.3</v>
      </c>
      <c r="T860" s="8" t="s">
        <v>40</v>
      </c>
      <c r="U860" s="8" t="s">
        <v>39</v>
      </c>
      <c r="V860" s="8" t="s">
        <v>40</v>
      </c>
      <c r="W860" s="8" t="s">
        <v>40</v>
      </c>
      <c r="X860" s="8" t="s">
        <v>40</v>
      </c>
      <c r="Y860" s="8">
        <v>3565127.26</v>
      </c>
      <c r="Z860" s="8" t="s">
        <v>40</v>
      </c>
      <c r="AA860" s="8" t="s">
        <v>41</v>
      </c>
      <c r="AB860" s="8" t="s">
        <v>39</v>
      </c>
      <c r="AC860" s="8" t="s">
        <v>40</v>
      </c>
      <c r="AD860" s="8" t="s">
        <v>40</v>
      </c>
      <c r="AE860" s="8" t="s">
        <v>40</v>
      </c>
      <c r="AF860" s="8" t="s">
        <v>40</v>
      </c>
      <c r="AG860" s="8" t="s">
        <v>40</v>
      </c>
      <c r="AH860" s="8" t="s">
        <v>40</v>
      </c>
      <c r="AI860" s="8" t="s">
        <v>40</v>
      </c>
      <c r="AJ860" s="15"/>
    </row>
    <row r="861" ht="18.75" customHeight="1" spans="2:36">
      <c r="B861" s="10">
        <v>44215</v>
      </c>
      <c r="C861" s="1" t="s">
        <v>37</v>
      </c>
      <c r="D861" s="1" t="s">
        <v>38</v>
      </c>
      <c r="E861" s="1" t="s">
        <v>39</v>
      </c>
      <c r="F861" s="8">
        <v>3871890.09</v>
      </c>
      <c r="G861" s="8">
        <v>3870030.74</v>
      </c>
      <c r="H861" s="8">
        <v>3874090.21</v>
      </c>
      <c r="I861" s="8">
        <v>3872338.86</v>
      </c>
      <c r="J861" s="8">
        <v>3866700.6</v>
      </c>
      <c r="K861" s="8">
        <v>3878517.61</v>
      </c>
      <c r="L861" s="8">
        <v>3832743.96</v>
      </c>
      <c r="M861" s="8">
        <v>3870742.34</v>
      </c>
      <c r="N861" s="8" t="s">
        <v>40</v>
      </c>
      <c r="O861" s="8" t="s">
        <v>40</v>
      </c>
      <c r="P861" s="8" t="s">
        <v>39</v>
      </c>
      <c r="Q861" s="8" t="s">
        <v>40</v>
      </c>
      <c r="R861" s="8">
        <v>3872859.56</v>
      </c>
      <c r="S861" s="8">
        <v>3872571.8</v>
      </c>
      <c r="T861" s="8" t="s">
        <v>40</v>
      </c>
      <c r="U861" s="8" t="s">
        <v>39</v>
      </c>
      <c r="V861" s="8" t="s">
        <v>40</v>
      </c>
      <c r="W861" s="8" t="s">
        <v>40</v>
      </c>
      <c r="X861" s="8" t="s">
        <v>40</v>
      </c>
      <c r="Y861" s="8">
        <v>3845839.77</v>
      </c>
      <c r="Z861" s="8" t="s">
        <v>40</v>
      </c>
      <c r="AA861" s="8" t="s">
        <v>41</v>
      </c>
      <c r="AB861" s="8" t="s">
        <v>39</v>
      </c>
      <c r="AC861" s="8" t="s">
        <v>40</v>
      </c>
      <c r="AD861" s="8" t="s">
        <v>40</v>
      </c>
      <c r="AE861" s="8" t="s">
        <v>40</v>
      </c>
      <c r="AF861" s="8" t="s">
        <v>40</v>
      </c>
      <c r="AG861" s="8" t="s">
        <v>40</v>
      </c>
      <c r="AH861" s="8" t="s">
        <v>40</v>
      </c>
      <c r="AI861" s="8" t="s">
        <v>40</v>
      </c>
      <c r="AJ861" s="15"/>
    </row>
    <row r="862" ht="18.75" customHeight="1" spans="2:36">
      <c r="B862" s="10">
        <v>44214</v>
      </c>
      <c r="C862" s="1" t="s">
        <v>37</v>
      </c>
      <c r="D862" s="1" t="s">
        <v>38</v>
      </c>
      <c r="E862" s="1" t="s">
        <v>39</v>
      </c>
      <c r="F862" s="8">
        <v>3814976.87</v>
      </c>
      <c r="G862" s="8">
        <v>3814988.45</v>
      </c>
      <c r="H862" s="8">
        <v>3817300.87</v>
      </c>
      <c r="I862" s="8">
        <v>3827101.22</v>
      </c>
      <c r="J862" s="8">
        <v>3816565.99</v>
      </c>
      <c r="K862" s="8">
        <v>3807574.06</v>
      </c>
      <c r="L862" s="8">
        <v>3827815.37</v>
      </c>
      <c r="M862" s="8">
        <v>3744496.34</v>
      </c>
      <c r="N862" s="8" t="s">
        <v>40</v>
      </c>
      <c r="O862" s="8" t="s">
        <v>40</v>
      </c>
      <c r="P862" s="8" t="s">
        <v>39</v>
      </c>
      <c r="Q862" s="8" t="s">
        <v>40</v>
      </c>
      <c r="R862" s="8">
        <v>3803278.32</v>
      </c>
      <c r="S862" s="8">
        <v>3807245.01</v>
      </c>
      <c r="T862" s="8" t="s">
        <v>40</v>
      </c>
      <c r="U862" s="8" t="s">
        <v>39</v>
      </c>
      <c r="V862" s="8" t="s">
        <v>40</v>
      </c>
      <c r="W862" s="8" t="s">
        <v>40</v>
      </c>
      <c r="X862" s="8" t="s">
        <v>40</v>
      </c>
      <c r="Y862" s="8">
        <v>3813168.03</v>
      </c>
      <c r="Z862" s="8" t="s">
        <v>40</v>
      </c>
      <c r="AA862" s="8">
        <v>3732000</v>
      </c>
      <c r="AB862" s="8" t="s">
        <v>39</v>
      </c>
      <c r="AC862" s="8" t="s">
        <v>40</v>
      </c>
      <c r="AD862" s="8" t="s">
        <v>40</v>
      </c>
      <c r="AE862" s="8" t="s">
        <v>40</v>
      </c>
      <c r="AF862" s="8" t="s">
        <v>40</v>
      </c>
      <c r="AG862" s="8" t="s">
        <v>40</v>
      </c>
      <c r="AH862" s="8" t="s">
        <v>40</v>
      </c>
      <c r="AI862" s="8" t="s">
        <v>40</v>
      </c>
      <c r="AJ862" s="15"/>
    </row>
    <row r="863" ht="18.75" customHeight="1" spans="2:36">
      <c r="B863" s="10">
        <v>44213</v>
      </c>
      <c r="C863" s="1" t="s">
        <v>37</v>
      </c>
      <c r="D863" s="1" t="s">
        <v>38</v>
      </c>
      <c r="E863" s="1" t="s">
        <v>39</v>
      </c>
      <c r="F863" s="8">
        <v>3670266.49</v>
      </c>
      <c r="G863" s="8">
        <v>3667574.53</v>
      </c>
      <c r="H863" s="8">
        <v>3671026.2</v>
      </c>
      <c r="I863" s="8">
        <v>3676548.92</v>
      </c>
      <c r="J863" s="8">
        <v>3669231.65</v>
      </c>
      <c r="K863" s="8">
        <v>3668418.74</v>
      </c>
      <c r="L863" s="8" t="s">
        <v>41</v>
      </c>
      <c r="M863" s="8">
        <v>3653160.72</v>
      </c>
      <c r="N863" s="8" t="s">
        <v>40</v>
      </c>
      <c r="O863" s="8" t="s">
        <v>40</v>
      </c>
      <c r="P863" s="8" t="s">
        <v>39</v>
      </c>
      <c r="Q863" s="8" t="s">
        <v>40</v>
      </c>
      <c r="R863" s="8">
        <v>3667626.23</v>
      </c>
      <c r="S863" s="8">
        <v>3669374.19</v>
      </c>
      <c r="T863" s="8" t="s">
        <v>40</v>
      </c>
      <c r="U863" s="8" t="s">
        <v>39</v>
      </c>
      <c r="V863" s="8" t="s">
        <v>40</v>
      </c>
      <c r="W863" s="8" t="s">
        <v>40</v>
      </c>
      <c r="X863" s="8" t="s">
        <v>40</v>
      </c>
      <c r="Y863" s="8">
        <v>3662994.24</v>
      </c>
      <c r="Z863" s="8" t="s">
        <v>40</v>
      </c>
      <c r="AA863" s="8" t="s">
        <v>41</v>
      </c>
      <c r="AB863" s="8" t="s">
        <v>39</v>
      </c>
      <c r="AC863" s="8" t="s">
        <v>40</v>
      </c>
      <c r="AD863" s="8" t="s">
        <v>40</v>
      </c>
      <c r="AE863" s="8" t="s">
        <v>40</v>
      </c>
      <c r="AF863" s="8" t="s">
        <v>40</v>
      </c>
      <c r="AG863" s="8" t="s">
        <v>40</v>
      </c>
      <c r="AH863" s="8" t="s">
        <v>40</v>
      </c>
      <c r="AI863" s="8" t="s">
        <v>40</v>
      </c>
      <c r="AJ863" s="15"/>
    </row>
    <row r="864" ht="18.75" customHeight="1" spans="2:36">
      <c r="B864" s="10">
        <v>44212</v>
      </c>
      <c r="C864" s="1" t="s">
        <v>37</v>
      </c>
      <c r="D864" s="1" t="s">
        <v>38</v>
      </c>
      <c r="E864" s="1" t="s">
        <v>39</v>
      </c>
      <c r="F864" s="8">
        <v>3915315.58</v>
      </c>
      <c r="G864" s="8">
        <v>3915767.03</v>
      </c>
      <c r="H864" s="8">
        <v>3916062.63</v>
      </c>
      <c r="I864" s="8">
        <v>3908501.39</v>
      </c>
      <c r="J864" s="8">
        <v>3916367.71</v>
      </c>
      <c r="K864" s="8" t="s">
        <v>41</v>
      </c>
      <c r="L864" s="8">
        <v>3866923</v>
      </c>
      <c r="M864" s="8">
        <v>3911860.43</v>
      </c>
      <c r="N864" s="8" t="s">
        <v>40</v>
      </c>
      <c r="O864" s="8" t="s">
        <v>40</v>
      </c>
      <c r="P864" s="8" t="s">
        <v>39</v>
      </c>
      <c r="Q864" s="8" t="s">
        <v>40</v>
      </c>
      <c r="R864" s="8">
        <v>3910669.04</v>
      </c>
      <c r="S864" s="8">
        <v>3919395.61</v>
      </c>
      <c r="T864" s="8" t="s">
        <v>40</v>
      </c>
      <c r="U864" s="8" t="s">
        <v>39</v>
      </c>
      <c r="V864" s="8" t="s">
        <v>40</v>
      </c>
      <c r="W864" s="8" t="s">
        <v>40</v>
      </c>
      <c r="X864" s="8" t="s">
        <v>40</v>
      </c>
      <c r="Y864" s="8" t="s">
        <v>41</v>
      </c>
      <c r="Z864" s="8" t="s">
        <v>40</v>
      </c>
      <c r="AA864" s="8" t="s">
        <v>41</v>
      </c>
      <c r="AB864" s="8" t="s">
        <v>39</v>
      </c>
      <c r="AC864" s="8" t="s">
        <v>40</v>
      </c>
      <c r="AD864" s="8" t="s">
        <v>40</v>
      </c>
      <c r="AE864" s="8" t="s">
        <v>40</v>
      </c>
      <c r="AF864" s="8" t="s">
        <v>40</v>
      </c>
      <c r="AG864" s="8" t="s">
        <v>40</v>
      </c>
      <c r="AH864" s="8" t="s">
        <v>40</v>
      </c>
      <c r="AI864" s="8" t="s">
        <v>40</v>
      </c>
      <c r="AJ864" s="15"/>
    </row>
    <row r="865" ht="18.75" customHeight="1" spans="2:36">
      <c r="B865" s="10">
        <v>44211</v>
      </c>
      <c r="C865" s="1" t="s">
        <v>37</v>
      </c>
      <c r="D865" s="1" t="s">
        <v>38</v>
      </c>
      <c r="E865" s="1" t="s">
        <v>39</v>
      </c>
      <c r="F865" s="8">
        <v>3933531.71</v>
      </c>
      <c r="G865" s="8">
        <v>3933761.98</v>
      </c>
      <c r="H865" s="8">
        <v>3937351.48</v>
      </c>
      <c r="I865" s="8">
        <v>3924882.17</v>
      </c>
      <c r="J865" s="8">
        <v>3935948.74</v>
      </c>
      <c r="K865" s="8">
        <v>3936020.85</v>
      </c>
      <c r="L865" s="8">
        <v>3900059.82</v>
      </c>
      <c r="M865" s="8">
        <v>3935053.29</v>
      </c>
      <c r="N865" s="8" t="s">
        <v>40</v>
      </c>
      <c r="O865" s="8" t="s">
        <v>40</v>
      </c>
      <c r="P865" s="8" t="s">
        <v>39</v>
      </c>
      <c r="Q865" s="8" t="s">
        <v>40</v>
      </c>
      <c r="R865" s="8">
        <v>3936982.64</v>
      </c>
      <c r="S865" s="8">
        <v>3935715.87</v>
      </c>
      <c r="T865" s="8" t="s">
        <v>40</v>
      </c>
      <c r="U865" s="8" t="s">
        <v>39</v>
      </c>
      <c r="V865" s="8" t="s">
        <v>40</v>
      </c>
      <c r="W865" s="8" t="s">
        <v>40</v>
      </c>
      <c r="X865" s="8" t="s">
        <v>40</v>
      </c>
      <c r="Y865" s="8">
        <v>3942593.14</v>
      </c>
      <c r="Z865" s="8" t="s">
        <v>40</v>
      </c>
      <c r="AA865" s="8">
        <v>3946625</v>
      </c>
      <c r="AB865" s="8" t="s">
        <v>39</v>
      </c>
      <c r="AC865" s="8" t="s">
        <v>40</v>
      </c>
      <c r="AD865" s="8" t="s">
        <v>40</v>
      </c>
      <c r="AE865" s="8" t="s">
        <v>40</v>
      </c>
      <c r="AF865" s="8" t="s">
        <v>40</v>
      </c>
      <c r="AG865" s="8" t="s">
        <v>40</v>
      </c>
      <c r="AH865" s="8" t="s">
        <v>40</v>
      </c>
      <c r="AI865" s="8" t="s">
        <v>40</v>
      </c>
      <c r="AJ865" s="15"/>
    </row>
    <row r="866" ht="18.75" customHeight="1" spans="2:36">
      <c r="B866" s="10">
        <v>44210</v>
      </c>
      <c r="C866" s="1" t="s">
        <v>37</v>
      </c>
      <c r="D866" s="1" t="s">
        <v>38</v>
      </c>
      <c r="E866" s="1" t="s">
        <v>39</v>
      </c>
      <c r="F866" s="8">
        <v>3976093.66</v>
      </c>
      <c r="G866" s="8">
        <v>3975243.04</v>
      </c>
      <c r="H866" s="8">
        <v>3977712.24</v>
      </c>
      <c r="I866" s="8">
        <v>3974978.21</v>
      </c>
      <c r="J866" s="8">
        <v>3975177.62</v>
      </c>
      <c r="K866" s="8">
        <v>3979823.72</v>
      </c>
      <c r="L866" s="8" t="s">
        <v>41</v>
      </c>
      <c r="M866" s="8">
        <v>3978421.61</v>
      </c>
      <c r="N866" s="8" t="s">
        <v>40</v>
      </c>
      <c r="O866" s="8" t="s">
        <v>40</v>
      </c>
      <c r="P866" s="8" t="s">
        <v>39</v>
      </c>
      <c r="Q866" s="8" t="s">
        <v>40</v>
      </c>
      <c r="R866" s="8">
        <v>3969613.78</v>
      </c>
      <c r="S866" s="8">
        <v>3976848.32</v>
      </c>
      <c r="T866" s="8" t="s">
        <v>40</v>
      </c>
      <c r="U866" s="8" t="s">
        <v>39</v>
      </c>
      <c r="V866" s="8" t="s">
        <v>40</v>
      </c>
      <c r="W866" s="8" t="s">
        <v>40</v>
      </c>
      <c r="X866" s="8" t="s">
        <v>40</v>
      </c>
      <c r="Y866" s="8">
        <v>3975206.56</v>
      </c>
      <c r="Z866" s="8" t="s">
        <v>40</v>
      </c>
      <c r="AA866" s="8" t="s">
        <v>41</v>
      </c>
      <c r="AB866" s="8" t="s">
        <v>39</v>
      </c>
      <c r="AC866" s="8" t="s">
        <v>40</v>
      </c>
      <c r="AD866" s="8" t="s">
        <v>40</v>
      </c>
      <c r="AE866" s="8" t="s">
        <v>40</v>
      </c>
      <c r="AF866" s="8" t="s">
        <v>40</v>
      </c>
      <c r="AG866" s="8" t="s">
        <v>40</v>
      </c>
      <c r="AH866" s="8" t="s">
        <v>40</v>
      </c>
      <c r="AI866" s="8" t="s">
        <v>40</v>
      </c>
      <c r="AJ866" s="15"/>
    </row>
    <row r="867" ht="18.75" customHeight="1" spans="2:36">
      <c r="B867" s="10">
        <v>44209</v>
      </c>
      <c r="C867" s="1" t="s">
        <v>37</v>
      </c>
      <c r="D867" s="1" t="s">
        <v>38</v>
      </c>
      <c r="E867" s="1" t="s">
        <v>39</v>
      </c>
      <c r="F867" s="8">
        <v>3569159.41</v>
      </c>
      <c r="G867" s="8">
        <v>3568051.1</v>
      </c>
      <c r="H867" s="8">
        <v>3569941.95</v>
      </c>
      <c r="I867" s="8">
        <v>3571515.59</v>
      </c>
      <c r="J867" s="8">
        <v>3580595.8</v>
      </c>
      <c r="K867" s="8">
        <v>3561765.33</v>
      </c>
      <c r="L867" s="8">
        <v>3579998</v>
      </c>
      <c r="M867" s="8">
        <v>3564058.08</v>
      </c>
      <c r="N867" s="8" t="s">
        <v>40</v>
      </c>
      <c r="O867" s="8" t="s">
        <v>40</v>
      </c>
      <c r="P867" s="8" t="s">
        <v>39</v>
      </c>
      <c r="Q867" s="8" t="s">
        <v>40</v>
      </c>
      <c r="R867" s="8">
        <v>3571129.89</v>
      </c>
      <c r="S867" s="8">
        <v>3569904.97</v>
      </c>
      <c r="T867" s="8" t="s">
        <v>40</v>
      </c>
      <c r="U867" s="8" t="s">
        <v>39</v>
      </c>
      <c r="V867" s="8" t="s">
        <v>40</v>
      </c>
      <c r="W867" s="8" t="s">
        <v>40</v>
      </c>
      <c r="X867" s="8" t="s">
        <v>40</v>
      </c>
      <c r="Y867" s="8">
        <v>3541569.54</v>
      </c>
      <c r="Z867" s="8" t="s">
        <v>40</v>
      </c>
      <c r="AA867" s="8" t="s">
        <v>41</v>
      </c>
      <c r="AB867" s="8" t="s">
        <v>39</v>
      </c>
      <c r="AC867" s="8" t="s">
        <v>40</v>
      </c>
      <c r="AD867" s="8" t="s">
        <v>40</v>
      </c>
      <c r="AE867" s="8" t="s">
        <v>40</v>
      </c>
      <c r="AF867" s="8" t="s">
        <v>40</v>
      </c>
      <c r="AG867" s="8" t="s">
        <v>40</v>
      </c>
      <c r="AH867" s="8" t="s">
        <v>40</v>
      </c>
      <c r="AI867" s="8" t="s">
        <v>40</v>
      </c>
      <c r="AJ867" s="15"/>
    </row>
    <row r="868" ht="18.75" customHeight="1" spans="2:36">
      <c r="B868" s="10">
        <v>44208</v>
      </c>
      <c r="C868" s="1" t="s">
        <v>37</v>
      </c>
      <c r="D868" s="1" t="s">
        <v>38</v>
      </c>
      <c r="E868" s="1" t="s">
        <v>39</v>
      </c>
      <c r="F868" s="8">
        <v>3690369.4</v>
      </c>
      <c r="G868" s="8">
        <v>3694106.59</v>
      </c>
      <c r="H868" s="8">
        <v>3689198.22</v>
      </c>
      <c r="I868" s="8">
        <v>3682746.93</v>
      </c>
      <c r="J868" s="8">
        <v>3685787.62</v>
      </c>
      <c r="K868" s="8">
        <v>3697078.38</v>
      </c>
      <c r="L868" s="8">
        <v>3651772</v>
      </c>
      <c r="M868" s="8">
        <v>3687256.42</v>
      </c>
      <c r="N868" s="8" t="s">
        <v>40</v>
      </c>
      <c r="O868" s="8" t="s">
        <v>40</v>
      </c>
      <c r="P868" s="8" t="s">
        <v>39</v>
      </c>
      <c r="Q868" s="8" t="s">
        <v>40</v>
      </c>
      <c r="R868" s="8">
        <v>3685185.93</v>
      </c>
      <c r="S868" s="8">
        <v>3691490.17</v>
      </c>
      <c r="T868" s="8" t="s">
        <v>40</v>
      </c>
      <c r="U868" s="8" t="s">
        <v>39</v>
      </c>
      <c r="V868" s="8" t="s">
        <v>40</v>
      </c>
      <c r="W868" s="8" t="s">
        <v>40</v>
      </c>
      <c r="X868" s="8" t="s">
        <v>40</v>
      </c>
      <c r="Y868" s="8">
        <v>3681066.44</v>
      </c>
      <c r="Z868" s="8" t="s">
        <v>40</v>
      </c>
      <c r="AA868" s="8">
        <v>3714866</v>
      </c>
      <c r="AB868" s="8" t="s">
        <v>39</v>
      </c>
      <c r="AC868" s="8" t="s">
        <v>40</v>
      </c>
      <c r="AD868" s="8" t="s">
        <v>40</v>
      </c>
      <c r="AE868" s="8" t="s">
        <v>40</v>
      </c>
      <c r="AF868" s="8" t="s">
        <v>40</v>
      </c>
      <c r="AG868" s="8" t="s">
        <v>40</v>
      </c>
      <c r="AH868" s="8" t="s">
        <v>40</v>
      </c>
      <c r="AI868" s="8" t="s">
        <v>40</v>
      </c>
      <c r="AJ868" s="15"/>
    </row>
    <row r="869" ht="18.75" customHeight="1" spans="2:36">
      <c r="B869" s="10">
        <v>44207</v>
      </c>
      <c r="C869" s="1" t="s">
        <v>37</v>
      </c>
      <c r="D869" s="1" t="s">
        <v>38</v>
      </c>
      <c r="E869" s="1" t="s">
        <v>39</v>
      </c>
      <c r="F869" s="8">
        <v>3536190.73</v>
      </c>
      <c r="G869" s="8">
        <v>3533030.13</v>
      </c>
      <c r="H869" s="8">
        <v>3534647.65</v>
      </c>
      <c r="I869" s="8">
        <v>3540809.39</v>
      </c>
      <c r="J869" s="8">
        <v>3545922.56</v>
      </c>
      <c r="K869" s="8">
        <v>3526883.68</v>
      </c>
      <c r="L869" s="8">
        <v>3573994.42</v>
      </c>
      <c r="M869" s="8">
        <v>3572794.17</v>
      </c>
      <c r="N869" s="8" t="s">
        <v>40</v>
      </c>
      <c r="O869" s="8" t="s">
        <v>40</v>
      </c>
      <c r="P869" s="8" t="s">
        <v>39</v>
      </c>
      <c r="Q869" s="8" t="s">
        <v>40</v>
      </c>
      <c r="R869" s="8">
        <v>3541647.89</v>
      </c>
      <c r="S869" s="8">
        <v>3539762.24</v>
      </c>
      <c r="T869" s="8" t="s">
        <v>40</v>
      </c>
      <c r="U869" s="8" t="s">
        <v>39</v>
      </c>
      <c r="V869" s="8" t="s">
        <v>40</v>
      </c>
      <c r="W869" s="8" t="s">
        <v>40</v>
      </c>
      <c r="X869" s="8" t="s">
        <v>40</v>
      </c>
      <c r="Y869" s="8">
        <v>3518221.56</v>
      </c>
      <c r="Z869" s="8" t="s">
        <v>40</v>
      </c>
      <c r="AA869" s="8">
        <v>3542791.93</v>
      </c>
      <c r="AB869" s="8" t="s">
        <v>39</v>
      </c>
      <c r="AC869" s="8" t="s">
        <v>40</v>
      </c>
      <c r="AD869" s="8" t="s">
        <v>40</v>
      </c>
      <c r="AE869" s="8" t="s">
        <v>40</v>
      </c>
      <c r="AF869" s="8" t="s">
        <v>40</v>
      </c>
      <c r="AG869" s="8" t="s">
        <v>40</v>
      </c>
      <c r="AH869" s="8" t="s">
        <v>40</v>
      </c>
      <c r="AI869" s="8" t="s">
        <v>40</v>
      </c>
      <c r="AJ869" s="15"/>
    </row>
    <row r="870" ht="18.75" customHeight="1" spans="2:36">
      <c r="B870" s="10">
        <v>44206</v>
      </c>
      <c r="C870" s="1" t="s">
        <v>37</v>
      </c>
      <c r="D870" s="1" t="s">
        <v>38</v>
      </c>
      <c r="E870" s="1" t="s">
        <v>39</v>
      </c>
      <c r="F870" s="8">
        <v>4091525.46</v>
      </c>
      <c r="G870" s="8">
        <v>4088767.95</v>
      </c>
      <c r="H870" s="8">
        <v>4089421.09</v>
      </c>
      <c r="I870" s="8">
        <v>4092493.99</v>
      </c>
      <c r="J870" s="8">
        <v>4097418.57</v>
      </c>
      <c r="K870" s="8">
        <v>4094263.64</v>
      </c>
      <c r="L870" s="8">
        <v>4146685.7</v>
      </c>
      <c r="M870" s="8">
        <v>4109736.17</v>
      </c>
      <c r="N870" s="8" t="s">
        <v>40</v>
      </c>
      <c r="O870" s="8" t="s">
        <v>40</v>
      </c>
      <c r="P870" s="8" t="s">
        <v>39</v>
      </c>
      <c r="Q870" s="8" t="s">
        <v>40</v>
      </c>
      <c r="R870" s="8">
        <v>4088323.63</v>
      </c>
      <c r="S870" s="8">
        <v>4097474.65</v>
      </c>
      <c r="T870" s="8" t="s">
        <v>40</v>
      </c>
      <c r="U870" s="8" t="s">
        <v>39</v>
      </c>
      <c r="V870" s="8" t="s">
        <v>40</v>
      </c>
      <c r="W870" s="8" t="s">
        <v>40</v>
      </c>
      <c r="X870" s="8" t="s">
        <v>40</v>
      </c>
      <c r="Y870" s="8">
        <v>4102655.56</v>
      </c>
      <c r="Z870" s="8" t="s">
        <v>40</v>
      </c>
      <c r="AA870" s="8">
        <v>4045820.6</v>
      </c>
      <c r="AB870" s="8" t="s">
        <v>39</v>
      </c>
      <c r="AC870" s="8" t="s">
        <v>40</v>
      </c>
      <c r="AD870" s="8" t="s">
        <v>40</v>
      </c>
      <c r="AE870" s="8" t="s">
        <v>40</v>
      </c>
      <c r="AF870" s="8" t="s">
        <v>40</v>
      </c>
      <c r="AG870" s="8" t="s">
        <v>40</v>
      </c>
      <c r="AH870" s="8" t="s">
        <v>40</v>
      </c>
      <c r="AI870" s="8" t="s">
        <v>40</v>
      </c>
      <c r="AJ870" s="15"/>
    </row>
    <row r="871" ht="18.75" customHeight="1" spans="2:36">
      <c r="B871" s="10">
        <v>44205</v>
      </c>
      <c r="C871" s="1" t="s">
        <v>37</v>
      </c>
      <c r="D871" s="1" t="s">
        <v>38</v>
      </c>
      <c r="E871" s="1" t="s">
        <v>39</v>
      </c>
      <c r="F871" s="8">
        <v>4232354.24</v>
      </c>
      <c r="G871" s="8">
        <v>4228843.44</v>
      </c>
      <c r="H871" s="8">
        <v>4231772.22</v>
      </c>
      <c r="I871" s="8">
        <v>4238483.03</v>
      </c>
      <c r="J871" s="8">
        <v>4238505.7</v>
      </c>
      <c r="K871" s="8">
        <v>4232865.32</v>
      </c>
      <c r="L871" s="8">
        <v>4248358.67</v>
      </c>
      <c r="M871" s="8">
        <v>4231224.66</v>
      </c>
      <c r="N871" s="8" t="s">
        <v>40</v>
      </c>
      <c r="O871" s="8" t="s">
        <v>40</v>
      </c>
      <c r="P871" s="8" t="s">
        <v>39</v>
      </c>
      <c r="Q871" s="8" t="s">
        <v>40</v>
      </c>
      <c r="R871" s="8">
        <v>4232384.38</v>
      </c>
      <c r="S871" s="8">
        <v>4233608.14</v>
      </c>
      <c r="T871" s="8" t="s">
        <v>40</v>
      </c>
      <c r="U871" s="8" t="s">
        <v>39</v>
      </c>
      <c r="V871" s="8" t="s">
        <v>40</v>
      </c>
      <c r="W871" s="8" t="s">
        <v>40</v>
      </c>
      <c r="X871" s="8" t="s">
        <v>40</v>
      </c>
      <c r="Y871" s="8">
        <v>4216843.98</v>
      </c>
      <c r="Z871" s="8" t="s">
        <v>40</v>
      </c>
      <c r="AA871" s="8">
        <v>4223909</v>
      </c>
      <c r="AB871" s="8" t="s">
        <v>39</v>
      </c>
      <c r="AC871" s="8" t="s">
        <v>40</v>
      </c>
      <c r="AD871" s="8" t="s">
        <v>40</v>
      </c>
      <c r="AE871" s="8" t="s">
        <v>40</v>
      </c>
      <c r="AF871" s="8" t="s">
        <v>40</v>
      </c>
      <c r="AG871" s="8" t="s">
        <v>40</v>
      </c>
      <c r="AH871" s="8" t="s">
        <v>40</v>
      </c>
      <c r="AI871" s="8" t="s">
        <v>40</v>
      </c>
      <c r="AJ871" s="15"/>
    </row>
    <row r="872" ht="18.75" customHeight="1" spans="2:36">
      <c r="B872" s="10">
        <v>44204</v>
      </c>
      <c r="C872" s="1" t="s">
        <v>37</v>
      </c>
      <c r="D872" s="1" t="s">
        <v>38</v>
      </c>
      <c r="E872" s="1" t="s">
        <v>39</v>
      </c>
      <c r="F872" s="8">
        <v>4282312.4</v>
      </c>
      <c r="G872" s="8">
        <v>4279885.02</v>
      </c>
      <c r="H872" s="8">
        <v>4282322.61</v>
      </c>
      <c r="I872" s="8">
        <v>4291121.86</v>
      </c>
      <c r="J872" s="8">
        <v>4271194.16</v>
      </c>
      <c r="K872" s="8">
        <v>4290439.08</v>
      </c>
      <c r="L872" s="8">
        <v>4275900.67</v>
      </c>
      <c r="M872" s="8">
        <v>4263294.93</v>
      </c>
      <c r="N872" s="8" t="s">
        <v>40</v>
      </c>
      <c r="O872" s="8" t="s">
        <v>40</v>
      </c>
      <c r="P872" s="8" t="s">
        <v>39</v>
      </c>
      <c r="Q872" s="8" t="s">
        <v>40</v>
      </c>
      <c r="R872" s="8">
        <v>4282673.02</v>
      </c>
      <c r="S872" s="8">
        <v>4278870.37</v>
      </c>
      <c r="T872" s="8" t="s">
        <v>40</v>
      </c>
      <c r="U872" s="8" t="s">
        <v>39</v>
      </c>
      <c r="V872" s="8" t="s">
        <v>40</v>
      </c>
      <c r="W872" s="8" t="s">
        <v>40</v>
      </c>
      <c r="X872" s="8" t="s">
        <v>40</v>
      </c>
      <c r="Y872" s="8">
        <v>4300957.7</v>
      </c>
      <c r="Z872" s="8" t="s">
        <v>40</v>
      </c>
      <c r="AA872" s="8">
        <v>4317972</v>
      </c>
      <c r="AB872" s="8" t="s">
        <v>39</v>
      </c>
      <c r="AC872" s="8" t="s">
        <v>40</v>
      </c>
      <c r="AD872" s="8" t="s">
        <v>40</v>
      </c>
      <c r="AE872" s="8" t="s">
        <v>40</v>
      </c>
      <c r="AF872" s="8" t="s">
        <v>40</v>
      </c>
      <c r="AG872" s="8" t="s">
        <v>40</v>
      </c>
      <c r="AH872" s="8" t="s">
        <v>40</v>
      </c>
      <c r="AI872" s="8" t="s">
        <v>40</v>
      </c>
      <c r="AJ872" s="15"/>
    </row>
    <row r="873" ht="18.75" customHeight="1" spans="2:36">
      <c r="B873" s="10">
        <v>44203</v>
      </c>
      <c r="C873" s="1" t="s">
        <v>37</v>
      </c>
      <c r="D873" s="1" t="s">
        <v>38</v>
      </c>
      <c r="E873" s="1" t="s">
        <v>39</v>
      </c>
      <c r="F873" s="8">
        <v>3921096.2</v>
      </c>
      <c r="G873" s="8">
        <v>3919193.2</v>
      </c>
      <c r="H873" s="8">
        <v>3929313.2</v>
      </c>
      <c r="I873" s="8">
        <v>3921655.83</v>
      </c>
      <c r="J873" s="8">
        <v>3937072.24</v>
      </c>
      <c r="K873" s="8">
        <v>3915624.2</v>
      </c>
      <c r="L873" s="8">
        <v>3970331.27</v>
      </c>
      <c r="M873" s="8">
        <v>3901930.79</v>
      </c>
      <c r="N873" s="8" t="s">
        <v>40</v>
      </c>
      <c r="O873" s="8" t="s">
        <v>40</v>
      </c>
      <c r="P873" s="8" t="s">
        <v>39</v>
      </c>
      <c r="Q873" s="8" t="s">
        <v>40</v>
      </c>
      <c r="R873" s="8">
        <v>3914848.41</v>
      </c>
      <c r="S873" s="8">
        <v>3920974.81</v>
      </c>
      <c r="T873" s="8" t="s">
        <v>40</v>
      </c>
      <c r="U873" s="8" t="s">
        <v>39</v>
      </c>
      <c r="V873" s="8" t="s">
        <v>40</v>
      </c>
      <c r="W873" s="8" t="s">
        <v>40</v>
      </c>
      <c r="X873" s="8" t="s">
        <v>40</v>
      </c>
      <c r="Y873" s="8">
        <v>3912350.33</v>
      </c>
      <c r="Z873" s="8" t="s">
        <v>40</v>
      </c>
      <c r="AA873" s="8">
        <v>3928000</v>
      </c>
      <c r="AB873" s="8" t="s">
        <v>39</v>
      </c>
      <c r="AC873" s="8" t="s">
        <v>40</v>
      </c>
      <c r="AD873" s="8" t="s">
        <v>40</v>
      </c>
      <c r="AE873" s="8" t="s">
        <v>40</v>
      </c>
      <c r="AF873" s="8" t="s">
        <v>40</v>
      </c>
      <c r="AG873" s="8" t="s">
        <v>40</v>
      </c>
      <c r="AH873" s="8" t="s">
        <v>40</v>
      </c>
      <c r="AI873" s="8" t="s">
        <v>40</v>
      </c>
      <c r="AJ873" s="15"/>
    </row>
    <row r="874" ht="18.75" customHeight="1" spans="2:36">
      <c r="B874" s="10">
        <v>44202</v>
      </c>
      <c r="C874" s="1" t="s">
        <v>37</v>
      </c>
      <c r="D874" s="1" t="s">
        <v>38</v>
      </c>
      <c r="E874" s="1" t="s">
        <v>39</v>
      </c>
      <c r="F874" s="8">
        <v>3582320.59</v>
      </c>
      <c r="G874" s="8">
        <v>3584457.52</v>
      </c>
      <c r="H874" s="8">
        <v>3585734.8</v>
      </c>
      <c r="I874" s="8">
        <v>3572178.92</v>
      </c>
      <c r="J874" s="8">
        <v>3588505.72</v>
      </c>
      <c r="K874" s="8">
        <v>3590609.53</v>
      </c>
      <c r="L874" s="8">
        <v>3582221.26</v>
      </c>
      <c r="M874" s="8">
        <v>3574324.64</v>
      </c>
      <c r="N874" s="8" t="s">
        <v>40</v>
      </c>
      <c r="O874" s="8" t="s">
        <v>40</v>
      </c>
      <c r="P874" s="8" t="s">
        <v>39</v>
      </c>
      <c r="Q874" s="8" t="s">
        <v>40</v>
      </c>
      <c r="R874" s="8">
        <v>3576429.02</v>
      </c>
      <c r="S874" s="8">
        <v>3581279.77</v>
      </c>
      <c r="T874" s="8" t="s">
        <v>40</v>
      </c>
      <c r="U874" s="8" t="s">
        <v>39</v>
      </c>
      <c r="V874" s="8" t="s">
        <v>40</v>
      </c>
      <c r="W874" s="8" t="s">
        <v>40</v>
      </c>
      <c r="X874" s="8" t="s">
        <v>40</v>
      </c>
      <c r="Y874" s="8">
        <v>3590264.77</v>
      </c>
      <c r="Z874" s="8" t="s">
        <v>40</v>
      </c>
      <c r="AA874" s="8" t="s">
        <v>41</v>
      </c>
      <c r="AB874" s="8" t="s">
        <v>39</v>
      </c>
      <c r="AC874" s="8" t="s">
        <v>40</v>
      </c>
      <c r="AD874" s="8" t="s">
        <v>40</v>
      </c>
      <c r="AE874" s="8" t="s">
        <v>40</v>
      </c>
      <c r="AF874" s="8" t="s">
        <v>40</v>
      </c>
      <c r="AG874" s="8" t="s">
        <v>40</v>
      </c>
      <c r="AH874" s="8" t="s">
        <v>40</v>
      </c>
      <c r="AI874" s="8" t="s">
        <v>40</v>
      </c>
      <c r="AJ874" s="15"/>
    </row>
    <row r="875" ht="18.75" customHeight="1" spans="2:36">
      <c r="B875" s="10">
        <v>44201</v>
      </c>
      <c r="C875" s="1" t="s">
        <v>37</v>
      </c>
      <c r="D875" s="1" t="s">
        <v>38</v>
      </c>
      <c r="E875" s="1" t="s">
        <v>39</v>
      </c>
      <c r="F875" s="8">
        <v>3264845.28</v>
      </c>
      <c r="G875" s="8">
        <v>3266301.8</v>
      </c>
      <c r="H875" s="8">
        <v>3267764.44</v>
      </c>
      <c r="I875" s="8">
        <v>3261722.29</v>
      </c>
      <c r="J875" s="8">
        <v>3259148.34</v>
      </c>
      <c r="K875" s="8">
        <v>3269854.67</v>
      </c>
      <c r="L875" s="8">
        <v>3279934.42</v>
      </c>
      <c r="M875" s="8">
        <v>3258726.48</v>
      </c>
      <c r="N875" s="8" t="s">
        <v>40</v>
      </c>
      <c r="O875" s="8" t="s">
        <v>40</v>
      </c>
      <c r="P875" s="8" t="s">
        <v>39</v>
      </c>
      <c r="Q875" s="8" t="s">
        <v>40</v>
      </c>
      <c r="R875" s="8">
        <v>3262204.36</v>
      </c>
      <c r="S875" s="8">
        <v>3263123.32</v>
      </c>
      <c r="T875" s="8" t="s">
        <v>40</v>
      </c>
      <c r="U875" s="8" t="s">
        <v>39</v>
      </c>
      <c r="V875" s="8" t="s">
        <v>40</v>
      </c>
      <c r="W875" s="8" t="s">
        <v>40</v>
      </c>
      <c r="X875" s="8" t="s">
        <v>40</v>
      </c>
      <c r="Y875" s="8">
        <v>3275014.6</v>
      </c>
      <c r="Z875" s="8" t="s">
        <v>40</v>
      </c>
      <c r="AA875" s="8">
        <v>3271500</v>
      </c>
      <c r="AB875" s="8" t="s">
        <v>39</v>
      </c>
      <c r="AC875" s="8" t="s">
        <v>40</v>
      </c>
      <c r="AD875" s="8" t="s">
        <v>40</v>
      </c>
      <c r="AE875" s="8" t="s">
        <v>40</v>
      </c>
      <c r="AF875" s="8" t="s">
        <v>40</v>
      </c>
      <c r="AG875" s="8" t="s">
        <v>40</v>
      </c>
      <c r="AH875" s="8" t="s">
        <v>40</v>
      </c>
      <c r="AI875" s="8" t="s">
        <v>40</v>
      </c>
      <c r="AJ875" s="15"/>
    </row>
    <row r="876" ht="18.75" customHeight="1" spans="2:36">
      <c r="B876" s="10">
        <v>44200</v>
      </c>
      <c r="C876" s="1" t="s">
        <v>37</v>
      </c>
      <c r="D876" s="1" t="s">
        <v>38</v>
      </c>
      <c r="E876" s="1" t="s">
        <v>39</v>
      </c>
      <c r="F876" s="8">
        <v>3142134.9</v>
      </c>
      <c r="G876" s="8">
        <v>3141403.56</v>
      </c>
      <c r="H876" s="8">
        <v>3147063.38</v>
      </c>
      <c r="I876" s="8">
        <v>3144993.86</v>
      </c>
      <c r="J876" s="8">
        <v>3131867.59</v>
      </c>
      <c r="K876" s="8">
        <v>3151137.12</v>
      </c>
      <c r="L876" s="8">
        <v>3213699.23</v>
      </c>
      <c r="M876" s="8">
        <v>3125583.42</v>
      </c>
      <c r="N876" s="8" t="s">
        <v>40</v>
      </c>
      <c r="O876" s="8" t="s">
        <v>40</v>
      </c>
      <c r="P876" s="8" t="s">
        <v>39</v>
      </c>
      <c r="Q876" s="8" t="s">
        <v>40</v>
      </c>
      <c r="R876" s="8">
        <v>3143987.67</v>
      </c>
      <c r="S876" s="8">
        <v>3135792.64</v>
      </c>
      <c r="T876" s="8" t="s">
        <v>40</v>
      </c>
      <c r="U876" s="8" t="s">
        <v>39</v>
      </c>
      <c r="V876" s="8" t="s">
        <v>40</v>
      </c>
      <c r="W876" s="8" t="s">
        <v>40</v>
      </c>
      <c r="X876" s="8" t="s">
        <v>40</v>
      </c>
      <c r="Y876" s="8">
        <v>3143790.81</v>
      </c>
      <c r="Z876" s="8" t="s">
        <v>40</v>
      </c>
      <c r="AA876" s="8" t="s">
        <v>41</v>
      </c>
      <c r="AB876" s="8" t="s">
        <v>39</v>
      </c>
      <c r="AC876" s="8" t="s">
        <v>40</v>
      </c>
      <c r="AD876" s="8" t="s">
        <v>40</v>
      </c>
      <c r="AE876" s="8" t="s">
        <v>40</v>
      </c>
      <c r="AF876" s="8" t="s">
        <v>40</v>
      </c>
      <c r="AG876" s="8" t="s">
        <v>40</v>
      </c>
      <c r="AH876" s="8" t="s">
        <v>40</v>
      </c>
      <c r="AI876" s="8" t="s">
        <v>40</v>
      </c>
      <c r="AJ876" s="15"/>
    </row>
    <row r="877" ht="18.75" customHeight="1" spans="2:36">
      <c r="B877" s="10">
        <v>44199</v>
      </c>
      <c r="C877" s="1" t="s">
        <v>37</v>
      </c>
      <c r="D877" s="1" t="s">
        <v>38</v>
      </c>
      <c r="E877" s="1" t="s">
        <v>39</v>
      </c>
      <c r="F877" s="8">
        <v>3541728.34</v>
      </c>
      <c r="G877" s="8">
        <v>3541271.04</v>
      </c>
      <c r="H877" s="8">
        <v>3546164.81</v>
      </c>
      <c r="I877" s="8">
        <v>3536208.49</v>
      </c>
      <c r="J877" s="8">
        <v>3516833.25</v>
      </c>
      <c r="K877" s="8">
        <v>3553280.02</v>
      </c>
      <c r="L877" s="8">
        <v>3535507</v>
      </c>
      <c r="M877" s="8">
        <v>3532705.21</v>
      </c>
      <c r="N877" s="8" t="s">
        <v>40</v>
      </c>
      <c r="O877" s="8" t="s">
        <v>40</v>
      </c>
      <c r="P877" s="8" t="s">
        <v>39</v>
      </c>
      <c r="Q877" s="8" t="s">
        <v>40</v>
      </c>
      <c r="R877" s="8">
        <v>3525847</v>
      </c>
      <c r="S877" s="8">
        <v>3543134.19</v>
      </c>
      <c r="T877" s="8" t="s">
        <v>40</v>
      </c>
      <c r="U877" s="8" t="s">
        <v>39</v>
      </c>
      <c r="V877" s="8" t="s">
        <v>40</v>
      </c>
      <c r="W877" s="8" t="s">
        <v>40</v>
      </c>
      <c r="X877" s="8" t="s">
        <v>40</v>
      </c>
      <c r="Y877" s="8">
        <v>3551298.87</v>
      </c>
      <c r="Z877" s="8" t="s">
        <v>40</v>
      </c>
      <c r="AA877" s="8">
        <v>3550547.62</v>
      </c>
      <c r="AB877" s="8" t="s">
        <v>39</v>
      </c>
      <c r="AC877" s="8" t="s">
        <v>40</v>
      </c>
      <c r="AD877" s="8" t="s">
        <v>40</v>
      </c>
      <c r="AE877" s="8" t="s">
        <v>40</v>
      </c>
      <c r="AF877" s="8" t="s">
        <v>40</v>
      </c>
      <c r="AG877" s="8" t="s">
        <v>40</v>
      </c>
      <c r="AH877" s="8" t="s">
        <v>40</v>
      </c>
      <c r="AI877" s="8" t="s">
        <v>40</v>
      </c>
      <c r="AJ877" s="15"/>
    </row>
    <row r="878" ht="18.75" customHeight="1" spans="2:36">
      <c r="B878" s="10">
        <v>44198</v>
      </c>
      <c r="C878" s="1" t="s">
        <v>37</v>
      </c>
      <c r="D878" s="1" t="s">
        <v>38</v>
      </c>
      <c r="E878" s="1" t="s">
        <v>39</v>
      </c>
      <c r="F878" s="8">
        <v>3062538.69</v>
      </c>
      <c r="G878" s="8">
        <v>3063054.83</v>
      </c>
      <c r="H878" s="8">
        <v>3065930.61</v>
      </c>
      <c r="I878" s="8">
        <v>3059970.56</v>
      </c>
      <c r="J878" s="8">
        <v>3081000.87</v>
      </c>
      <c r="K878" s="8">
        <v>3066341.37</v>
      </c>
      <c r="L878" s="8">
        <v>3156321.93</v>
      </c>
      <c r="M878" s="8">
        <v>3049983.37</v>
      </c>
      <c r="N878" s="8" t="s">
        <v>40</v>
      </c>
      <c r="O878" s="8" t="s">
        <v>40</v>
      </c>
      <c r="P878" s="8" t="s">
        <v>39</v>
      </c>
      <c r="Q878" s="8" t="s">
        <v>40</v>
      </c>
      <c r="R878" s="8">
        <v>3056854.9</v>
      </c>
      <c r="S878" s="8">
        <v>3062665.82</v>
      </c>
      <c r="T878" s="8" t="s">
        <v>40</v>
      </c>
      <c r="U878" s="8" t="s">
        <v>39</v>
      </c>
      <c r="V878" s="8" t="s">
        <v>40</v>
      </c>
      <c r="W878" s="8" t="s">
        <v>40</v>
      </c>
      <c r="X878" s="8" t="s">
        <v>40</v>
      </c>
      <c r="Y878" s="8">
        <v>3072186.52</v>
      </c>
      <c r="Z878" s="8" t="s">
        <v>40</v>
      </c>
      <c r="AA878" s="8" t="s">
        <v>41</v>
      </c>
      <c r="AB878" s="8" t="s">
        <v>39</v>
      </c>
      <c r="AC878" s="8" t="s">
        <v>40</v>
      </c>
      <c r="AD878" s="8" t="s">
        <v>40</v>
      </c>
      <c r="AE878" s="8" t="s">
        <v>40</v>
      </c>
      <c r="AF878" s="8" t="s">
        <v>40</v>
      </c>
      <c r="AG878" s="8" t="s">
        <v>40</v>
      </c>
      <c r="AH878" s="8" t="s">
        <v>40</v>
      </c>
      <c r="AI878" s="8" t="s">
        <v>40</v>
      </c>
      <c r="AJ878" s="15"/>
    </row>
    <row r="879" ht="18.75" customHeight="1" spans="2:36">
      <c r="B879" s="10">
        <v>44197</v>
      </c>
      <c r="C879" s="1" t="s">
        <v>37</v>
      </c>
      <c r="D879" s="1" t="s">
        <v>38</v>
      </c>
      <c r="E879" s="1" t="s">
        <v>39</v>
      </c>
      <c r="F879" s="8">
        <v>2997485.5</v>
      </c>
      <c r="G879" s="8">
        <v>2994824</v>
      </c>
      <c r="H879" s="8">
        <v>3003872.6</v>
      </c>
      <c r="I879" s="8">
        <v>2999936.39</v>
      </c>
      <c r="J879" s="8">
        <v>3015156.37</v>
      </c>
      <c r="K879" s="8">
        <v>3002394.6</v>
      </c>
      <c r="L879" s="8">
        <v>3020635.58</v>
      </c>
      <c r="M879" s="8">
        <v>2999205.72</v>
      </c>
      <c r="N879" s="8" t="s">
        <v>40</v>
      </c>
      <c r="O879" s="8" t="s">
        <v>40</v>
      </c>
      <c r="P879" s="8" t="s">
        <v>39</v>
      </c>
      <c r="Q879" s="8" t="s">
        <v>40</v>
      </c>
      <c r="R879" s="8">
        <v>2983846.15</v>
      </c>
      <c r="S879" s="8">
        <v>2996884.99</v>
      </c>
      <c r="T879" s="8" t="s">
        <v>40</v>
      </c>
      <c r="U879" s="8" t="s">
        <v>39</v>
      </c>
      <c r="V879" s="8" t="s">
        <v>40</v>
      </c>
      <c r="W879" s="8" t="s">
        <v>40</v>
      </c>
      <c r="X879" s="8" t="s">
        <v>40</v>
      </c>
      <c r="Y879" s="8">
        <v>3006108.63</v>
      </c>
      <c r="Z879" s="8" t="s">
        <v>40</v>
      </c>
      <c r="AA879" s="8">
        <v>3027638.41</v>
      </c>
      <c r="AB879" s="8" t="s">
        <v>39</v>
      </c>
      <c r="AC879" s="8" t="s">
        <v>40</v>
      </c>
      <c r="AD879" s="8" t="s">
        <v>40</v>
      </c>
      <c r="AE879" s="8" t="s">
        <v>40</v>
      </c>
      <c r="AF879" s="8" t="s">
        <v>40</v>
      </c>
      <c r="AG879" s="8" t="s">
        <v>40</v>
      </c>
      <c r="AH879" s="8" t="s">
        <v>40</v>
      </c>
      <c r="AI879" s="8" t="s">
        <v>40</v>
      </c>
      <c r="AJ879" s="15"/>
    </row>
    <row r="880" ht="18.75" customHeight="1" spans="2:36">
      <c r="B880" s="10">
        <v>44196</v>
      </c>
      <c r="C880" s="1" t="s">
        <v>37</v>
      </c>
      <c r="D880" s="1" t="s">
        <v>38</v>
      </c>
      <c r="E880" s="1" t="s">
        <v>39</v>
      </c>
      <c r="F880" s="8">
        <v>2971070.79</v>
      </c>
      <c r="G880" s="8">
        <v>2971977.46</v>
      </c>
      <c r="H880" s="8">
        <v>2973796.43</v>
      </c>
      <c r="I880" s="8">
        <v>2964860.98</v>
      </c>
      <c r="J880" s="8">
        <v>2978844.36</v>
      </c>
      <c r="K880" s="8">
        <v>2980253.46</v>
      </c>
      <c r="L880" s="8">
        <v>2918140.09</v>
      </c>
      <c r="M880" s="8">
        <v>2971095.69</v>
      </c>
      <c r="N880" s="8" t="s">
        <v>40</v>
      </c>
      <c r="O880" s="8" t="s">
        <v>40</v>
      </c>
      <c r="P880" s="8" t="s">
        <v>39</v>
      </c>
      <c r="Q880" s="8" t="s">
        <v>40</v>
      </c>
      <c r="R880" s="8">
        <v>2956715.81</v>
      </c>
      <c r="S880" s="8">
        <v>2972692.06</v>
      </c>
      <c r="T880" s="8" t="s">
        <v>40</v>
      </c>
      <c r="U880" s="8" t="s">
        <v>39</v>
      </c>
      <c r="V880" s="8" t="s">
        <v>40</v>
      </c>
      <c r="W880" s="8" t="s">
        <v>40</v>
      </c>
      <c r="X880" s="8" t="s">
        <v>40</v>
      </c>
      <c r="Y880" s="8">
        <v>2959703.67</v>
      </c>
      <c r="Z880" s="8" t="s">
        <v>40</v>
      </c>
      <c r="AA880" s="8" t="s">
        <v>41</v>
      </c>
      <c r="AB880" s="8" t="s">
        <v>39</v>
      </c>
      <c r="AC880" s="8" t="s">
        <v>40</v>
      </c>
      <c r="AD880" s="8" t="s">
        <v>40</v>
      </c>
      <c r="AE880" s="8" t="s">
        <v>40</v>
      </c>
      <c r="AF880" s="8" t="s">
        <v>40</v>
      </c>
      <c r="AG880" s="8" t="s">
        <v>40</v>
      </c>
      <c r="AH880" s="8" t="s">
        <v>40</v>
      </c>
      <c r="AI880" s="8" t="s">
        <v>40</v>
      </c>
      <c r="AJ880" s="15"/>
    </row>
    <row r="881" ht="18.75" customHeight="1" spans="2:36">
      <c r="B881" s="10">
        <v>44195</v>
      </c>
      <c r="C881" s="1" t="s">
        <v>37</v>
      </c>
      <c r="D881" s="1" t="s">
        <v>38</v>
      </c>
      <c r="E881" s="1" t="s">
        <v>39</v>
      </c>
      <c r="F881" s="8">
        <v>2859670.83</v>
      </c>
      <c r="G881" s="8">
        <v>2859460.87</v>
      </c>
      <c r="H881" s="8">
        <v>2859587.16</v>
      </c>
      <c r="I881" s="8">
        <v>2856103.18</v>
      </c>
      <c r="J881" s="8">
        <v>2855593.41</v>
      </c>
      <c r="K881" s="8" t="s">
        <v>41</v>
      </c>
      <c r="L881" s="8">
        <v>2876633.62</v>
      </c>
      <c r="M881" s="8">
        <v>2859512.41</v>
      </c>
      <c r="N881" s="8" t="s">
        <v>40</v>
      </c>
      <c r="O881" s="8" t="s">
        <v>40</v>
      </c>
      <c r="P881" s="8" t="s">
        <v>39</v>
      </c>
      <c r="Q881" s="8" t="s">
        <v>40</v>
      </c>
      <c r="R881" s="8">
        <v>2857267.37</v>
      </c>
      <c r="S881" s="8">
        <v>2861887.46</v>
      </c>
      <c r="T881" s="8" t="s">
        <v>40</v>
      </c>
      <c r="U881" s="8" t="s">
        <v>39</v>
      </c>
      <c r="V881" s="8" t="s">
        <v>40</v>
      </c>
      <c r="W881" s="8" t="s">
        <v>40</v>
      </c>
      <c r="X881" s="8" t="s">
        <v>40</v>
      </c>
      <c r="Y881" s="8">
        <v>2852248.75</v>
      </c>
      <c r="Z881" s="8" t="s">
        <v>40</v>
      </c>
      <c r="AA881" s="8" t="s">
        <v>41</v>
      </c>
      <c r="AB881" s="8" t="s">
        <v>39</v>
      </c>
      <c r="AC881" s="8" t="s">
        <v>40</v>
      </c>
      <c r="AD881" s="8" t="s">
        <v>40</v>
      </c>
      <c r="AE881" s="8" t="s">
        <v>40</v>
      </c>
      <c r="AF881" s="8" t="s">
        <v>40</v>
      </c>
      <c r="AG881" s="8" t="s">
        <v>40</v>
      </c>
      <c r="AH881" s="8" t="s">
        <v>40</v>
      </c>
      <c r="AI881" s="8" t="s">
        <v>40</v>
      </c>
      <c r="AJ881" s="15"/>
    </row>
    <row r="882" ht="18.75" customHeight="1" spans="2:36">
      <c r="B882" s="10">
        <v>44194</v>
      </c>
      <c r="C882" s="1" t="s">
        <v>37</v>
      </c>
      <c r="D882" s="1" t="s">
        <v>38</v>
      </c>
      <c r="E882" s="1" t="s">
        <v>39</v>
      </c>
      <c r="F882" s="8">
        <v>2785525.94</v>
      </c>
      <c r="G882" s="8">
        <v>2789520.22</v>
      </c>
      <c r="H882" s="8">
        <v>2783031.15</v>
      </c>
      <c r="I882" s="8">
        <v>2786965.71</v>
      </c>
      <c r="J882" s="8">
        <v>2800437.14</v>
      </c>
      <c r="K882" s="8" t="s">
        <v>41</v>
      </c>
      <c r="L882" s="8">
        <v>2787426</v>
      </c>
      <c r="M882" s="8">
        <v>2776827.92</v>
      </c>
      <c r="N882" s="8" t="s">
        <v>40</v>
      </c>
      <c r="O882" s="8" t="s">
        <v>40</v>
      </c>
      <c r="P882" s="8" t="s">
        <v>39</v>
      </c>
      <c r="Q882" s="8" t="s">
        <v>40</v>
      </c>
      <c r="R882" s="8">
        <v>2785808.49</v>
      </c>
      <c r="S882" s="8">
        <v>2779917.85</v>
      </c>
      <c r="T882" s="8" t="s">
        <v>40</v>
      </c>
      <c r="U882" s="8" t="s">
        <v>39</v>
      </c>
      <c r="V882" s="8" t="s">
        <v>40</v>
      </c>
      <c r="W882" s="8" t="s">
        <v>40</v>
      </c>
      <c r="X882" s="8" t="s">
        <v>40</v>
      </c>
      <c r="Y882" s="8">
        <v>2778868.31</v>
      </c>
      <c r="Z882" s="8" t="s">
        <v>40</v>
      </c>
      <c r="AA882" s="8">
        <v>2793152.51</v>
      </c>
      <c r="AB882" s="8" t="s">
        <v>39</v>
      </c>
      <c r="AC882" s="8" t="s">
        <v>40</v>
      </c>
      <c r="AD882" s="8" t="s">
        <v>40</v>
      </c>
      <c r="AE882" s="8" t="s">
        <v>40</v>
      </c>
      <c r="AF882" s="8" t="s">
        <v>40</v>
      </c>
      <c r="AG882" s="8" t="s">
        <v>40</v>
      </c>
      <c r="AH882" s="8" t="s">
        <v>40</v>
      </c>
      <c r="AI882" s="8" t="s">
        <v>40</v>
      </c>
      <c r="AJ882" s="15"/>
    </row>
    <row r="883" ht="18.75" customHeight="1" spans="1:36">
      <c r="A883" s="1" t="s">
        <v>42</v>
      </c>
      <c r="B883" s="10">
        <v>44193</v>
      </c>
      <c r="C883" s="1" t="s">
        <v>37</v>
      </c>
      <c r="D883" s="1" t="s">
        <v>38</v>
      </c>
      <c r="E883" s="1" t="s">
        <v>39</v>
      </c>
      <c r="F883" s="8">
        <v>2775651.6</v>
      </c>
      <c r="G883" s="8">
        <v>2776946.89</v>
      </c>
      <c r="H883" s="8">
        <v>2775821.64</v>
      </c>
      <c r="I883" s="8">
        <v>2774999.65</v>
      </c>
      <c r="J883" s="8">
        <v>2790894.75</v>
      </c>
      <c r="K883" s="8">
        <v>2777997.94</v>
      </c>
      <c r="L883" s="8">
        <v>2806249.87</v>
      </c>
      <c r="M883" s="8">
        <v>2773605.43</v>
      </c>
      <c r="N883" s="8" t="s">
        <v>40</v>
      </c>
      <c r="O883" s="8" t="s">
        <v>40</v>
      </c>
      <c r="P883" s="8" t="s">
        <v>39</v>
      </c>
      <c r="Q883" s="8" t="s">
        <v>40</v>
      </c>
      <c r="R883" s="8">
        <v>2774697.44</v>
      </c>
      <c r="S883" s="8">
        <v>2774396.1</v>
      </c>
      <c r="T883" s="8" t="s">
        <v>40</v>
      </c>
      <c r="U883" s="8" t="s">
        <v>39</v>
      </c>
      <c r="V883" s="8" t="s">
        <v>40</v>
      </c>
      <c r="W883" s="8" t="s">
        <v>40</v>
      </c>
      <c r="X883" s="8" t="s">
        <v>40</v>
      </c>
      <c r="Y883" s="8" t="s">
        <v>41</v>
      </c>
      <c r="Z883" s="8" t="s">
        <v>40</v>
      </c>
      <c r="AA883" s="8" t="s">
        <v>41</v>
      </c>
      <c r="AB883" s="8" t="s">
        <v>39</v>
      </c>
      <c r="AC883" s="8" t="s">
        <v>40</v>
      </c>
      <c r="AD883" s="8" t="s">
        <v>40</v>
      </c>
      <c r="AE883" s="8" t="s">
        <v>40</v>
      </c>
      <c r="AF883" s="8" t="s">
        <v>40</v>
      </c>
      <c r="AG883" s="8" t="s">
        <v>40</v>
      </c>
      <c r="AH883" s="8" t="s">
        <v>40</v>
      </c>
      <c r="AI883" s="8" t="s">
        <v>40</v>
      </c>
      <c r="AJ883" s="15" t="s">
        <v>73</v>
      </c>
    </row>
    <row r="884" ht="18.75" customHeight="1" spans="2:36">
      <c r="B884" s="10">
        <v>44192</v>
      </c>
      <c r="C884" s="1" t="s">
        <v>37</v>
      </c>
      <c r="D884" s="1" t="s">
        <v>38</v>
      </c>
      <c r="E884" s="1" t="s">
        <v>39</v>
      </c>
      <c r="F884" s="8">
        <v>2819925.1</v>
      </c>
      <c r="G884" s="8">
        <v>2822071.19</v>
      </c>
      <c r="H884" s="8">
        <v>2811354.26</v>
      </c>
      <c r="I884" s="8">
        <v>2817076.94</v>
      </c>
      <c r="J884" s="8">
        <v>2845221.31</v>
      </c>
      <c r="K884" s="8">
        <v>2822966.21</v>
      </c>
      <c r="L884" s="8">
        <v>2832022.82</v>
      </c>
      <c r="M884" s="8">
        <v>2842603.68</v>
      </c>
      <c r="N884" s="8" t="s">
        <v>40</v>
      </c>
      <c r="O884" s="8" t="s">
        <v>40</v>
      </c>
      <c r="P884" s="8" t="s">
        <v>39</v>
      </c>
      <c r="Q884" s="8" t="s">
        <v>40</v>
      </c>
      <c r="R884" s="8">
        <v>2833399.87</v>
      </c>
      <c r="S884" s="8">
        <v>2824708.78</v>
      </c>
      <c r="T884" s="8" t="s">
        <v>40</v>
      </c>
      <c r="U884" s="8" t="s">
        <v>39</v>
      </c>
      <c r="V884" s="8" t="s">
        <v>40</v>
      </c>
      <c r="W884" s="8" t="s">
        <v>40</v>
      </c>
      <c r="X884" s="8" t="s">
        <v>40</v>
      </c>
      <c r="Y884" s="8">
        <v>2801539.53</v>
      </c>
      <c r="Z884" s="8" t="s">
        <v>40</v>
      </c>
      <c r="AA884" s="8">
        <v>2766790.43</v>
      </c>
      <c r="AB884" s="8" t="s">
        <v>39</v>
      </c>
      <c r="AC884" s="8" t="s">
        <v>40</v>
      </c>
      <c r="AD884" s="8" t="s">
        <v>40</v>
      </c>
      <c r="AE884" s="8" t="s">
        <v>40</v>
      </c>
      <c r="AF884" s="8" t="s">
        <v>40</v>
      </c>
      <c r="AG884" s="8" t="s">
        <v>40</v>
      </c>
      <c r="AH884" s="8" t="s">
        <v>40</v>
      </c>
      <c r="AI884" s="8" t="s">
        <v>40</v>
      </c>
      <c r="AJ884" s="15"/>
    </row>
    <row r="885" ht="18.75" customHeight="1" spans="2:36">
      <c r="B885" s="10">
        <v>44191</v>
      </c>
      <c r="C885" s="1" t="s">
        <v>37</v>
      </c>
      <c r="D885" s="1" t="s">
        <v>38</v>
      </c>
      <c r="E885" s="1" t="s">
        <v>39</v>
      </c>
      <c r="F885" s="8">
        <v>2568034.11</v>
      </c>
      <c r="G885" s="8">
        <v>2566858.56</v>
      </c>
      <c r="H885" s="8">
        <v>2569815.63</v>
      </c>
      <c r="I885" s="8">
        <v>2567214.38</v>
      </c>
      <c r="J885" s="8">
        <v>2571745.72</v>
      </c>
      <c r="K885" s="8">
        <v>2571398.06</v>
      </c>
      <c r="L885" s="8">
        <v>2572928</v>
      </c>
      <c r="M885" s="8">
        <v>2566984.32</v>
      </c>
      <c r="N885" s="8" t="s">
        <v>40</v>
      </c>
      <c r="O885" s="8" t="s">
        <v>40</v>
      </c>
      <c r="P885" s="8" t="s">
        <v>39</v>
      </c>
      <c r="Q885" s="8" t="s">
        <v>40</v>
      </c>
      <c r="R885" s="8">
        <v>2569870.91</v>
      </c>
      <c r="S885" s="8">
        <v>2567384.42</v>
      </c>
      <c r="T885" s="8" t="s">
        <v>40</v>
      </c>
      <c r="U885" s="8" t="s">
        <v>39</v>
      </c>
      <c r="V885" s="8" t="s">
        <v>40</v>
      </c>
      <c r="W885" s="8" t="s">
        <v>40</v>
      </c>
      <c r="X885" s="8" t="s">
        <v>40</v>
      </c>
      <c r="Y885" s="8" t="s">
        <v>41</v>
      </c>
      <c r="Z885" s="8" t="s">
        <v>40</v>
      </c>
      <c r="AA885" s="8" t="s">
        <v>41</v>
      </c>
      <c r="AB885" s="8" t="s">
        <v>39</v>
      </c>
      <c r="AC885" s="8" t="s">
        <v>40</v>
      </c>
      <c r="AD885" s="8" t="s">
        <v>40</v>
      </c>
      <c r="AE885" s="8" t="s">
        <v>40</v>
      </c>
      <c r="AF885" s="8" t="s">
        <v>40</v>
      </c>
      <c r="AG885" s="8" t="s">
        <v>40</v>
      </c>
      <c r="AH885" s="8" t="s">
        <v>40</v>
      </c>
      <c r="AI885" s="8" t="s">
        <v>40</v>
      </c>
      <c r="AJ885" s="15"/>
    </row>
    <row r="886" ht="18.75" customHeight="1" spans="2:36">
      <c r="B886" s="10">
        <v>44190</v>
      </c>
      <c r="C886" s="1" t="s">
        <v>37</v>
      </c>
      <c r="D886" s="1" t="s">
        <v>38</v>
      </c>
      <c r="E886" s="1" t="s">
        <v>39</v>
      </c>
      <c r="F886" s="8">
        <v>2537355.33</v>
      </c>
      <c r="G886" s="8">
        <v>2537052.39</v>
      </c>
      <c r="H886" s="8">
        <v>2538636.22</v>
      </c>
      <c r="I886" s="8">
        <v>2536605.42</v>
      </c>
      <c r="J886" s="8">
        <v>2548551.18</v>
      </c>
      <c r="K886" s="8" t="s">
        <v>41</v>
      </c>
      <c r="L886" s="8">
        <v>2522688.45</v>
      </c>
      <c r="M886" s="8">
        <v>2534410.74</v>
      </c>
      <c r="N886" s="8" t="s">
        <v>40</v>
      </c>
      <c r="O886" s="8" t="s">
        <v>40</v>
      </c>
      <c r="P886" s="8" t="s">
        <v>39</v>
      </c>
      <c r="Q886" s="8" t="s">
        <v>40</v>
      </c>
      <c r="R886" s="8">
        <v>2534432.86</v>
      </c>
      <c r="S886" s="8">
        <v>2537766.17</v>
      </c>
      <c r="T886" s="8" t="s">
        <v>40</v>
      </c>
      <c r="U886" s="8" t="s">
        <v>39</v>
      </c>
      <c r="V886" s="8" t="s">
        <v>40</v>
      </c>
      <c r="W886" s="8" t="s">
        <v>40</v>
      </c>
      <c r="X886" s="8" t="s">
        <v>40</v>
      </c>
      <c r="Y886" s="8">
        <v>2541680.22</v>
      </c>
      <c r="Z886" s="8" t="s">
        <v>40</v>
      </c>
      <c r="AA886" s="8" t="s">
        <v>41</v>
      </c>
      <c r="AB886" s="8" t="s">
        <v>39</v>
      </c>
      <c r="AC886" s="8" t="s">
        <v>40</v>
      </c>
      <c r="AD886" s="8" t="s">
        <v>40</v>
      </c>
      <c r="AE886" s="8" t="s">
        <v>40</v>
      </c>
      <c r="AF886" s="8" t="s">
        <v>40</v>
      </c>
      <c r="AG886" s="8" t="s">
        <v>40</v>
      </c>
      <c r="AH886" s="8" t="s">
        <v>40</v>
      </c>
      <c r="AI886" s="8" t="s">
        <v>40</v>
      </c>
      <c r="AJ886" s="15"/>
    </row>
    <row r="887" ht="18.75" customHeight="1" spans="2:36">
      <c r="B887" s="10">
        <v>44189</v>
      </c>
      <c r="C887" s="1" t="s">
        <v>37</v>
      </c>
      <c r="D887" s="1" t="s">
        <v>38</v>
      </c>
      <c r="E887" s="1" t="s">
        <v>39</v>
      </c>
      <c r="F887" s="8">
        <v>2401132.39</v>
      </c>
      <c r="G887" s="8">
        <v>2402564.74</v>
      </c>
      <c r="H887" s="8">
        <v>2400542.86</v>
      </c>
      <c r="I887" s="8">
        <v>2396801.73</v>
      </c>
      <c r="J887" s="8">
        <v>2415000.97</v>
      </c>
      <c r="K887" s="8">
        <v>2404365.24</v>
      </c>
      <c r="L887" s="8">
        <v>2390845.68</v>
      </c>
      <c r="M887" s="8">
        <v>2398623.57</v>
      </c>
      <c r="N887" s="8" t="s">
        <v>40</v>
      </c>
      <c r="O887" s="8" t="s">
        <v>40</v>
      </c>
      <c r="P887" s="8" t="s">
        <v>39</v>
      </c>
      <c r="Q887" s="8" t="s">
        <v>40</v>
      </c>
      <c r="R887" s="8">
        <v>2400393.45</v>
      </c>
      <c r="S887" s="8">
        <v>2402790.62</v>
      </c>
      <c r="T887" s="8" t="s">
        <v>40</v>
      </c>
      <c r="U887" s="8" t="s">
        <v>39</v>
      </c>
      <c r="V887" s="8" t="s">
        <v>40</v>
      </c>
      <c r="W887" s="8" t="s">
        <v>40</v>
      </c>
      <c r="X887" s="8" t="s">
        <v>40</v>
      </c>
      <c r="Y887" s="8" t="s">
        <v>41</v>
      </c>
      <c r="Z887" s="8" t="s">
        <v>40</v>
      </c>
      <c r="AA887" s="8">
        <v>2408979.84</v>
      </c>
      <c r="AB887" s="8" t="s">
        <v>39</v>
      </c>
      <c r="AC887" s="8" t="s">
        <v>40</v>
      </c>
      <c r="AD887" s="8" t="s">
        <v>40</v>
      </c>
      <c r="AE887" s="8" t="s">
        <v>40</v>
      </c>
      <c r="AF887" s="8" t="s">
        <v>40</v>
      </c>
      <c r="AG887" s="8" t="s">
        <v>40</v>
      </c>
      <c r="AH887" s="8" t="s">
        <v>40</v>
      </c>
      <c r="AI887" s="8" t="s">
        <v>40</v>
      </c>
      <c r="AJ887" s="15"/>
    </row>
    <row r="888" ht="18.75" customHeight="1" spans="2:36">
      <c r="B888" s="10">
        <v>44188</v>
      </c>
      <c r="C888" s="1" t="s">
        <v>37</v>
      </c>
      <c r="D888" s="1" t="s">
        <v>38</v>
      </c>
      <c r="E888" s="1" t="s">
        <v>39</v>
      </c>
      <c r="F888" s="8">
        <v>2376204.24</v>
      </c>
      <c r="G888" s="8">
        <v>2376172.52</v>
      </c>
      <c r="H888" s="8">
        <v>2377489.45</v>
      </c>
      <c r="I888" s="8">
        <v>2371592.05</v>
      </c>
      <c r="J888" s="8">
        <v>2381984.28</v>
      </c>
      <c r="K888" s="8">
        <v>2379172.74</v>
      </c>
      <c r="L888" s="8">
        <v>2454231.49</v>
      </c>
      <c r="M888" s="8">
        <v>2372862.64</v>
      </c>
      <c r="N888" s="8" t="s">
        <v>40</v>
      </c>
      <c r="O888" s="8" t="s">
        <v>40</v>
      </c>
      <c r="P888" s="8" t="s">
        <v>39</v>
      </c>
      <c r="Q888" s="8" t="s">
        <v>40</v>
      </c>
      <c r="R888" s="8">
        <v>2377089.62</v>
      </c>
      <c r="S888" s="8">
        <v>2376753.33</v>
      </c>
      <c r="T888" s="8" t="s">
        <v>40</v>
      </c>
      <c r="U888" s="8" t="s">
        <v>39</v>
      </c>
      <c r="V888" s="8" t="s">
        <v>40</v>
      </c>
      <c r="W888" s="8" t="s">
        <v>40</v>
      </c>
      <c r="X888" s="8" t="s">
        <v>40</v>
      </c>
      <c r="Y888" s="8">
        <v>2375465.32</v>
      </c>
      <c r="Z888" s="8" t="s">
        <v>40</v>
      </c>
      <c r="AA888" s="8" t="s">
        <v>41</v>
      </c>
      <c r="AB888" s="8" t="s">
        <v>39</v>
      </c>
      <c r="AC888" s="8" t="s">
        <v>40</v>
      </c>
      <c r="AD888" s="8" t="s">
        <v>40</v>
      </c>
      <c r="AE888" s="8" t="s">
        <v>40</v>
      </c>
      <c r="AF888" s="8" t="s">
        <v>40</v>
      </c>
      <c r="AG888" s="8" t="s">
        <v>40</v>
      </c>
      <c r="AH888" s="8" t="s">
        <v>40</v>
      </c>
      <c r="AI888" s="8" t="s">
        <v>40</v>
      </c>
      <c r="AJ888" s="15"/>
    </row>
    <row r="889" ht="18.75" customHeight="1" spans="2:36">
      <c r="B889" s="10">
        <v>44187</v>
      </c>
      <c r="C889" s="1" t="s">
        <v>37</v>
      </c>
      <c r="D889" s="1" t="s">
        <v>38</v>
      </c>
      <c r="E889" s="1" t="s">
        <v>39</v>
      </c>
      <c r="F889" s="8">
        <v>2388292.08</v>
      </c>
      <c r="G889" s="8">
        <v>2387655.87</v>
      </c>
      <c r="H889" s="8" t="s">
        <v>41</v>
      </c>
      <c r="I889" s="8">
        <v>2389606.83</v>
      </c>
      <c r="J889" s="8">
        <v>2402621.87</v>
      </c>
      <c r="K889" s="8">
        <v>2388455.11</v>
      </c>
      <c r="L889" s="8">
        <v>2395178.46</v>
      </c>
      <c r="M889" s="8">
        <v>2389645.49</v>
      </c>
      <c r="N889" s="8" t="s">
        <v>40</v>
      </c>
      <c r="O889" s="8" t="s">
        <v>40</v>
      </c>
      <c r="P889" s="8" t="s">
        <v>39</v>
      </c>
      <c r="Q889" s="8" t="s">
        <v>40</v>
      </c>
      <c r="R889" s="8">
        <v>2388382.32</v>
      </c>
      <c r="S889" s="8">
        <v>2387850.49</v>
      </c>
      <c r="T889" s="8" t="s">
        <v>40</v>
      </c>
      <c r="U889" s="8" t="s">
        <v>39</v>
      </c>
      <c r="V889" s="8" t="s">
        <v>40</v>
      </c>
      <c r="W889" s="8" t="s">
        <v>40</v>
      </c>
      <c r="X889" s="8" t="s">
        <v>40</v>
      </c>
      <c r="Y889" s="8">
        <v>2387578.06</v>
      </c>
      <c r="Z889" s="8" t="s">
        <v>40</v>
      </c>
      <c r="AA889" s="8">
        <v>2384250</v>
      </c>
      <c r="AB889" s="8" t="s">
        <v>39</v>
      </c>
      <c r="AC889" s="8" t="s">
        <v>40</v>
      </c>
      <c r="AD889" s="8" t="s">
        <v>40</v>
      </c>
      <c r="AE889" s="8" t="s">
        <v>40</v>
      </c>
      <c r="AF889" s="8" t="s">
        <v>40</v>
      </c>
      <c r="AG889" s="8" t="s">
        <v>40</v>
      </c>
      <c r="AH889" s="8" t="s">
        <v>40</v>
      </c>
      <c r="AI889" s="8" t="s">
        <v>40</v>
      </c>
      <c r="AJ889" s="15"/>
    </row>
    <row r="890" ht="18.75" customHeight="1" spans="2:36">
      <c r="B890" s="10">
        <v>44186</v>
      </c>
      <c r="C890" s="1" t="s">
        <v>37</v>
      </c>
      <c r="D890" s="1" t="s">
        <v>38</v>
      </c>
      <c r="E890" s="1" t="s">
        <v>39</v>
      </c>
      <c r="F890" s="8">
        <v>2327670.18</v>
      </c>
      <c r="G890" s="8">
        <v>2323704.5</v>
      </c>
      <c r="H890" s="8">
        <v>2331929.07</v>
      </c>
      <c r="I890" s="8">
        <v>2322204.69</v>
      </c>
      <c r="J890" s="8">
        <v>2354466.63</v>
      </c>
      <c r="K890" s="8">
        <v>2320041.49</v>
      </c>
      <c r="L890" s="8">
        <v>2349282.43</v>
      </c>
      <c r="M890" s="8">
        <v>2322033.23</v>
      </c>
      <c r="N890" s="8" t="s">
        <v>40</v>
      </c>
      <c r="O890" s="8" t="s">
        <v>40</v>
      </c>
      <c r="P890" s="8" t="s">
        <v>39</v>
      </c>
      <c r="Q890" s="8" t="s">
        <v>40</v>
      </c>
      <c r="R890" s="8">
        <v>2343548.19</v>
      </c>
      <c r="S890" s="8">
        <v>2331066.68</v>
      </c>
      <c r="T890" s="8" t="s">
        <v>40</v>
      </c>
      <c r="U890" s="8" t="s">
        <v>39</v>
      </c>
      <c r="V890" s="8" t="s">
        <v>40</v>
      </c>
      <c r="W890" s="8" t="s">
        <v>40</v>
      </c>
      <c r="X890" s="8" t="s">
        <v>40</v>
      </c>
      <c r="Y890" s="8">
        <v>2335495.96</v>
      </c>
      <c r="Z890" s="8" t="s">
        <v>40</v>
      </c>
      <c r="AA890" s="8">
        <v>2317000</v>
      </c>
      <c r="AB890" s="8" t="s">
        <v>39</v>
      </c>
      <c r="AC890" s="8" t="s">
        <v>40</v>
      </c>
      <c r="AD890" s="8" t="s">
        <v>40</v>
      </c>
      <c r="AE890" s="8" t="s">
        <v>40</v>
      </c>
      <c r="AF890" s="8" t="s">
        <v>40</v>
      </c>
      <c r="AG890" s="8" t="s">
        <v>40</v>
      </c>
      <c r="AH890" s="8" t="s">
        <v>40</v>
      </c>
      <c r="AI890" s="8" t="s">
        <v>40</v>
      </c>
      <c r="AJ890" s="15"/>
    </row>
    <row r="891" ht="18.75" customHeight="1" spans="2:36">
      <c r="B891" s="10">
        <v>44185</v>
      </c>
      <c r="C891" s="1" t="s">
        <v>37</v>
      </c>
      <c r="D891" s="1" t="s">
        <v>38</v>
      </c>
      <c r="E891" s="1" t="s">
        <v>39</v>
      </c>
      <c r="F891" s="8">
        <v>2434117.79</v>
      </c>
      <c r="G891" s="8">
        <v>2434031.32</v>
      </c>
      <c r="H891" s="8">
        <v>2434114.92</v>
      </c>
      <c r="I891" s="8">
        <v>2435298.01</v>
      </c>
      <c r="J891" s="8">
        <v>2433598.18</v>
      </c>
      <c r="K891" s="8">
        <v>2432248.05</v>
      </c>
      <c r="L891" s="8">
        <v>2423575</v>
      </c>
      <c r="M891" s="8">
        <v>2432936.22</v>
      </c>
      <c r="N891" s="8" t="s">
        <v>40</v>
      </c>
      <c r="O891" s="8" t="s">
        <v>40</v>
      </c>
      <c r="P891" s="8" t="s">
        <v>39</v>
      </c>
      <c r="Q891" s="8" t="s">
        <v>40</v>
      </c>
      <c r="R891" s="8">
        <v>2433364.46</v>
      </c>
      <c r="S891" s="8">
        <v>2434241.05</v>
      </c>
      <c r="T891" s="8" t="s">
        <v>40</v>
      </c>
      <c r="U891" s="8" t="s">
        <v>39</v>
      </c>
      <c r="V891" s="8" t="s">
        <v>40</v>
      </c>
      <c r="W891" s="8" t="s">
        <v>40</v>
      </c>
      <c r="X891" s="8" t="s">
        <v>40</v>
      </c>
      <c r="Y891" s="8">
        <v>2434645.03</v>
      </c>
      <c r="Z891" s="8" t="s">
        <v>40</v>
      </c>
      <c r="AA891" s="8" t="s">
        <v>41</v>
      </c>
      <c r="AB891" s="8" t="s">
        <v>39</v>
      </c>
      <c r="AC891" s="8" t="s">
        <v>40</v>
      </c>
      <c r="AD891" s="8" t="s">
        <v>40</v>
      </c>
      <c r="AE891" s="8" t="s">
        <v>40</v>
      </c>
      <c r="AF891" s="8" t="s">
        <v>40</v>
      </c>
      <c r="AG891" s="8" t="s">
        <v>40</v>
      </c>
      <c r="AH891" s="8" t="s">
        <v>40</v>
      </c>
      <c r="AI891" s="8" t="s">
        <v>40</v>
      </c>
      <c r="AJ891" s="15"/>
    </row>
    <row r="892" ht="18.75" customHeight="1" spans="2:36">
      <c r="B892" s="10">
        <v>44184</v>
      </c>
      <c r="C892" s="1" t="s">
        <v>37</v>
      </c>
      <c r="D892" s="1" t="s">
        <v>38</v>
      </c>
      <c r="E892" s="1" t="s">
        <v>39</v>
      </c>
      <c r="F892" s="8">
        <v>2370778.27</v>
      </c>
      <c r="G892" s="8">
        <v>2371369.09</v>
      </c>
      <c r="H892" s="8">
        <v>2370531.94</v>
      </c>
      <c r="I892" s="8">
        <v>2371155.27</v>
      </c>
      <c r="J892" s="8">
        <v>2373511.43</v>
      </c>
      <c r="K892" s="8">
        <v>2370591.92</v>
      </c>
      <c r="L892" s="8">
        <v>2374594</v>
      </c>
      <c r="M892" s="8">
        <v>2370276.17</v>
      </c>
      <c r="N892" s="8" t="s">
        <v>40</v>
      </c>
      <c r="O892" s="8" t="s">
        <v>40</v>
      </c>
      <c r="P892" s="8" t="s">
        <v>39</v>
      </c>
      <c r="Q892" s="8" t="s">
        <v>40</v>
      </c>
      <c r="R892" s="8">
        <v>2368740.33</v>
      </c>
      <c r="S892" s="8">
        <v>2370899.07</v>
      </c>
      <c r="T892" s="8" t="s">
        <v>40</v>
      </c>
      <c r="U892" s="8" t="s">
        <v>39</v>
      </c>
      <c r="V892" s="8" t="s">
        <v>40</v>
      </c>
      <c r="W892" s="8" t="s">
        <v>40</v>
      </c>
      <c r="X892" s="8" t="s">
        <v>40</v>
      </c>
      <c r="Y892" s="8" t="s">
        <v>41</v>
      </c>
      <c r="Z892" s="8" t="s">
        <v>40</v>
      </c>
      <c r="AA892" s="8" t="s">
        <v>41</v>
      </c>
      <c r="AB892" s="8" t="s">
        <v>39</v>
      </c>
      <c r="AC892" s="8" t="s">
        <v>40</v>
      </c>
      <c r="AD892" s="8" t="s">
        <v>40</v>
      </c>
      <c r="AE892" s="8" t="s">
        <v>40</v>
      </c>
      <c r="AF892" s="8" t="s">
        <v>40</v>
      </c>
      <c r="AG892" s="8" t="s">
        <v>40</v>
      </c>
      <c r="AH892" s="8" t="s">
        <v>40</v>
      </c>
      <c r="AI892" s="8" t="s">
        <v>40</v>
      </c>
      <c r="AJ892" s="15"/>
    </row>
    <row r="893" ht="18.75" customHeight="1" spans="2:36">
      <c r="B893" s="10">
        <v>44183</v>
      </c>
      <c r="C893" s="1" t="s">
        <v>37</v>
      </c>
      <c r="D893" s="1" t="s">
        <v>38</v>
      </c>
      <c r="E893" s="1" t="s">
        <v>39</v>
      </c>
      <c r="F893" s="8">
        <v>2365841.22</v>
      </c>
      <c r="G893" s="8">
        <v>2366181.08</v>
      </c>
      <c r="H893" s="8">
        <v>2365733.44</v>
      </c>
      <c r="I893" s="8">
        <v>2365115.29</v>
      </c>
      <c r="J893" s="8">
        <v>2367671.99</v>
      </c>
      <c r="K893" s="8">
        <v>2363826.59</v>
      </c>
      <c r="L893" s="8" t="s">
        <v>41</v>
      </c>
      <c r="M893" s="8">
        <v>2361184.35</v>
      </c>
      <c r="N893" s="8" t="s">
        <v>40</v>
      </c>
      <c r="O893" s="8" t="s">
        <v>40</v>
      </c>
      <c r="P893" s="8" t="s">
        <v>39</v>
      </c>
      <c r="Q893" s="8" t="s">
        <v>40</v>
      </c>
      <c r="R893" s="8">
        <v>2364864.96</v>
      </c>
      <c r="S893" s="8">
        <v>2366627.55</v>
      </c>
      <c r="T893" s="8" t="s">
        <v>40</v>
      </c>
      <c r="U893" s="8" t="s">
        <v>39</v>
      </c>
      <c r="V893" s="8" t="s">
        <v>40</v>
      </c>
      <c r="W893" s="8" t="s">
        <v>40</v>
      </c>
      <c r="X893" s="8" t="s">
        <v>40</v>
      </c>
      <c r="Y893" s="8">
        <v>2359332.84</v>
      </c>
      <c r="Z893" s="8" t="s">
        <v>40</v>
      </c>
      <c r="AA893" s="8">
        <v>2359000</v>
      </c>
      <c r="AB893" s="8" t="s">
        <v>39</v>
      </c>
      <c r="AC893" s="8" t="s">
        <v>40</v>
      </c>
      <c r="AD893" s="8" t="s">
        <v>40</v>
      </c>
      <c r="AE893" s="8" t="s">
        <v>40</v>
      </c>
      <c r="AF893" s="8" t="s">
        <v>40</v>
      </c>
      <c r="AG893" s="8" t="s">
        <v>40</v>
      </c>
      <c r="AH893" s="8" t="s">
        <v>40</v>
      </c>
      <c r="AI893" s="8" t="s">
        <v>40</v>
      </c>
      <c r="AJ893" s="15"/>
    </row>
    <row r="894" ht="18.75" customHeight="1" spans="2:36">
      <c r="B894" s="10">
        <v>44182</v>
      </c>
      <c r="C894" s="1" t="s">
        <v>37</v>
      </c>
      <c r="D894" s="1" t="s">
        <v>38</v>
      </c>
      <c r="E894" s="1" t="s">
        <v>39</v>
      </c>
      <c r="F894" s="8">
        <v>2340551.09</v>
      </c>
      <c r="G894" s="8">
        <v>2341699.73</v>
      </c>
      <c r="H894" s="8">
        <v>2340340.03</v>
      </c>
      <c r="I894" s="8">
        <v>2341849.5</v>
      </c>
      <c r="J894" s="8">
        <v>2352218.71</v>
      </c>
      <c r="K894" s="8">
        <v>2341734.39</v>
      </c>
      <c r="L894" s="8">
        <v>2380042.39</v>
      </c>
      <c r="M894" s="8">
        <v>2333044.72</v>
      </c>
      <c r="N894" s="8" t="s">
        <v>40</v>
      </c>
      <c r="O894" s="8" t="s">
        <v>40</v>
      </c>
      <c r="P894" s="8" t="s">
        <v>39</v>
      </c>
      <c r="Q894" s="8" t="s">
        <v>40</v>
      </c>
      <c r="R894" s="8">
        <v>2339292.82</v>
      </c>
      <c r="S894" s="8">
        <v>2339522.21</v>
      </c>
      <c r="T894" s="8" t="s">
        <v>40</v>
      </c>
      <c r="U894" s="8" t="s">
        <v>39</v>
      </c>
      <c r="V894" s="8" t="s">
        <v>40</v>
      </c>
      <c r="W894" s="8" t="s">
        <v>40</v>
      </c>
      <c r="X894" s="8" t="s">
        <v>40</v>
      </c>
      <c r="Y894" s="8">
        <v>2338711.06</v>
      </c>
      <c r="Z894" s="8" t="s">
        <v>40</v>
      </c>
      <c r="AA894" s="8" t="s">
        <v>41</v>
      </c>
      <c r="AB894" s="8" t="s">
        <v>39</v>
      </c>
      <c r="AC894" s="8" t="s">
        <v>40</v>
      </c>
      <c r="AD894" s="8" t="s">
        <v>40</v>
      </c>
      <c r="AE894" s="8" t="s">
        <v>40</v>
      </c>
      <c r="AF894" s="8" t="s">
        <v>40</v>
      </c>
      <c r="AG894" s="8" t="s">
        <v>40</v>
      </c>
      <c r="AH894" s="8" t="s">
        <v>40</v>
      </c>
      <c r="AI894" s="8" t="s">
        <v>40</v>
      </c>
      <c r="AJ894" s="15"/>
    </row>
    <row r="895" ht="18.75" customHeight="1" spans="2:36">
      <c r="B895" s="10">
        <v>44181</v>
      </c>
      <c r="C895" s="1" t="s">
        <v>37</v>
      </c>
      <c r="D895" s="1" t="s">
        <v>38</v>
      </c>
      <c r="E895" s="1" t="s">
        <v>39</v>
      </c>
      <c r="F895" s="8">
        <v>2038339.38</v>
      </c>
      <c r="G895" s="8">
        <v>2038132.69</v>
      </c>
      <c r="H895" s="8">
        <v>2039546.1</v>
      </c>
      <c r="I895" s="8">
        <v>2037349.88</v>
      </c>
      <c r="J895" s="8">
        <v>2043164.9</v>
      </c>
      <c r="K895" s="8">
        <v>2039072.87</v>
      </c>
      <c r="L895" s="8">
        <v>2045618.01</v>
      </c>
      <c r="M895" s="8">
        <v>2037854.97</v>
      </c>
      <c r="N895" s="8" t="s">
        <v>40</v>
      </c>
      <c r="O895" s="8" t="s">
        <v>40</v>
      </c>
      <c r="P895" s="8" t="s">
        <v>39</v>
      </c>
      <c r="Q895" s="8" t="s">
        <v>40</v>
      </c>
      <c r="R895" s="8">
        <v>2038502.94</v>
      </c>
      <c r="S895" s="8">
        <v>2038123.55</v>
      </c>
      <c r="T895" s="8" t="s">
        <v>40</v>
      </c>
      <c r="U895" s="8" t="s">
        <v>39</v>
      </c>
      <c r="V895" s="8" t="s">
        <v>40</v>
      </c>
      <c r="W895" s="8" t="s">
        <v>40</v>
      </c>
      <c r="X895" s="8" t="s">
        <v>40</v>
      </c>
      <c r="Y895" s="8" t="s">
        <v>41</v>
      </c>
      <c r="Z895" s="8" t="s">
        <v>40</v>
      </c>
      <c r="AA895" s="8" t="s">
        <v>41</v>
      </c>
      <c r="AB895" s="8" t="s">
        <v>39</v>
      </c>
      <c r="AC895" s="8" t="s">
        <v>40</v>
      </c>
      <c r="AD895" s="8" t="s">
        <v>40</v>
      </c>
      <c r="AE895" s="8" t="s">
        <v>40</v>
      </c>
      <c r="AF895" s="8" t="s">
        <v>40</v>
      </c>
      <c r="AG895" s="8" t="s">
        <v>40</v>
      </c>
      <c r="AH895" s="8" t="s">
        <v>40</v>
      </c>
      <c r="AI895" s="8" t="s">
        <v>40</v>
      </c>
      <c r="AJ895" s="15"/>
    </row>
    <row r="896" ht="18.75" customHeight="1" spans="2:36">
      <c r="B896" s="10">
        <v>44180</v>
      </c>
      <c r="C896" s="1" t="s">
        <v>37</v>
      </c>
      <c r="D896" s="1" t="s">
        <v>38</v>
      </c>
      <c r="E896" s="1" t="s">
        <v>39</v>
      </c>
      <c r="F896" s="8">
        <v>2007042.76</v>
      </c>
      <c r="G896" s="8">
        <v>2007124.53</v>
      </c>
      <c r="H896" s="8">
        <v>2007201.1</v>
      </c>
      <c r="I896" s="8">
        <v>2006425.33</v>
      </c>
      <c r="J896" s="8">
        <v>2023684.35</v>
      </c>
      <c r="K896" s="8">
        <v>2006733.44</v>
      </c>
      <c r="L896" s="8" t="s">
        <v>41</v>
      </c>
      <c r="M896" s="8">
        <v>2007129.51</v>
      </c>
      <c r="N896" s="8" t="s">
        <v>40</v>
      </c>
      <c r="O896" s="8" t="s">
        <v>40</v>
      </c>
      <c r="P896" s="8" t="s">
        <v>39</v>
      </c>
      <c r="Q896" s="8" t="s">
        <v>40</v>
      </c>
      <c r="R896" s="8">
        <v>2006678.45</v>
      </c>
      <c r="S896" s="8">
        <v>2007063.13</v>
      </c>
      <c r="T896" s="8" t="s">
        <v>40</v>
      </c>
      <c r="U896" s="8" t="s">
        <v>39</v>
      </c>
      <c r="V896" s="8" t="s">
        <v>40</v>
      </c>
      <c r="W896" s="8" t="s">
        <v>40</v>
      </c>
      <c r="X896" s="8" t="s">
        <v>40</v>
      </c>
      <c r="Y896" s="8">
        <v>2003845.27</v>
      </c>
      <c r="Z896" s="8" t="s">
        <v>40</v>
      </c>
      <c r="AA896" s="8" t="s">
        <v>41</v>
      </c>
      <c r="AB896" s="8" t="s">
        <v>39</v>
      </c>
      <c r="AC896" s="8" t="s">
        <v>40</v>
      </c>
      <c r="AD896" s="8" t="s">
        <v>40</v>
      </c>
      <c r="AE896" s="8" t="s">
        <v>40</v>
      </c>
      <c r="AF896" s="8" t="s">
        <v>40</v>
      </c>
      <c r="AG896" s="8" t="s">
        <v>40</v>
      </c>
      <c r="AH896" s="8" t="s">
        <v>40</v>
      </c>
      <c r="AI896" s="8" t="s">
        <v>40</v>
      </c>
      <c r="AJ896" s="15"/>
    </row>
    <row r="897" ht="18.75" customHeight="1" spans="2:36">
      <c r="B897" s="10">
        <v>44179</v>
      </c>
      <c r="C897" s="1" t="s">
        <v>37</v>
      </c>
      <c r="D897" s="1" t="s">
        <v>38</v>
      </c>
      <c r="E897" s="1" t="s">
        <v>39</v>
      </c>
      <c r="F897" s="8">
        <v>1982833.64</v>
      </c>
      <c r="G897" s="8">
        <v>1982533.94</v>
      </c>
      <c r="H897" s="8">
        <v>1983253.17</v>
      </c>
      <c r="I897" s="8">
        <v>1984265.04</v>
      </c>
      <c r="J897" s="8" t="s">
        <v>41</v>
      </c>
      <c r="K897" s="8">
        <v>1982594.47</v>
      </c>
      <c r="L897" s="8">
        <v>1978428</v>
      </c>
      <c r="M897" s="8">
        <v>1983157.28</v>
      </c>
      <c r="N897" s="8" t="s">
        <v>40</v>
      </c>
      <c r="O897" s="8" t="s">
        <v>40</v>
      </c>
      <c r="P897" s="8" t="s">
        <v>39</v>
      </c>
      <c r="Q897" s="8" t="s">
        <v>40</v>
      </c>
      <c r="R897" s="8">
        <v>1979253.71</v>
      </c>
      <c r="S897" s="8">
        <v>1983132.1</v>
      </c>
      <c r="T897" s="8" t="s">
        <v>40</v>
      </c>
      <c r="U897" s="8" t="s">
        <v>39</v>
      </c>
      <c r="V897" s="8" t="s">
        <v>40</v>
      </c>
      <c r="W897" s="8" t="s">
        <v>40</v>
      </c>
      <c r="X897" s="8" t="s">
        <v>40</v>
      </c>
      <c r="Y897" s="8">
        <v>1974845.1</v>
      </c>
      <c r="Z897" s="8" t="s">
        <v>40</v>
      </c>
      <c r="AA897" s="8" t="s">
        <v>41</v>
      </c>
      <c r="AB897" s="8" t="s">
        <v>39</v>
      </c>
      <c r="AC897" s="8" t="s">
        <v>40</v>
      </c>
      <c r="AD897" s="8" t="s">
        <v>40</v>
      </c>
      <c r="AE897" s="8" t="s">
        <v>40</v>
      </c>
      <c r="AF897" s="8" t="s">
        <v>40</v>
      </c>
      <c r="AG897" s="8" t="s">
        <v>40</v>
      </c>
      <c r="AH897" s="8" t="s">
        <v>40</v>
      </c>
      <c r="AI897" s="8" t="s">
        <v>40</v>
      </c>
      <c r="AJ897" s="15"/>
    </row>
    <row r="898" ht="18.75" customHeight="1" spans="2:36">
      <c r="B898" s="10">
        <v>44178</v>
      </c>
      <c r="C898" s="1" t="s">
        <v>37</v>
      </c>
      <c r="D898" s="1" t="s">
        <v>38</v>
      </c>
      <c r="E898" s="1" t="s">
        <v>39</v>
      </c>
      <c r="F898" s="8">
        <v>2004584.25</v>
      </c>
      <c r="G898" s="8">
        <v>2004634.65</v>
      </c>
      <c r="H898" s="8">
        <v>2005081.28</v>
      </c>
      <c r="I898" s="8">
        <v>2004498.29</v>
      </c>
      <c r="J898" s="8">
        <v>2005157.3</v>
      </c>
      <c r="K898" s="8">
        <v>2006403.34</v>
      </c>
      <c r="L898" s="8">
        <v>2011662.89</v>
      </c>
      <c r="M898" s="8">
        <v>2003180.74</v>
      </c>
      <c r="N898" s="8" t="s">
        <v>40</v>
      </c>
      <c r="O898" s="8" t="s">
        <v>40</v>
      </c>
      <c r="P898" s="8" t="s">
        <v>39</v>
      </c>
      <c r="Q898" s="8" t="s">
        <v>40</v>
      </c>
      <c r="R898" s="8">
        <v>2003276.94</v>
      </c>
      <c r="S898" s="8">
        <v>2004757.42</v>
      </c>
      <c r="T898" s="8" t="s">
        <v>40</v>
      </c>
      <c r="U898" s="8" t="s">
        <v>39</v>
      </c>
      <c r="V898" s="8" t="s">
        <v>40</v>
      </c>
      <c r="W898" s="8" t="s">
        <v>40</v>
      </c>
      <c r="X898" s="8" t="s">
        <v>40</v>
      </c>
      <c r="Y898" s="8">
        <v>2000093.82</v>
      </c>
      <c r="Z898" s="8" t="s">
        <v>40</v>
      </c>
      <c r="AA898" s="8">
        <v>2011992.85</v>
      </c>
      <c r="AB898" s="8" t="s">
        <v>39</v>
      </c>
      <c r="AC898" s="8" t="s">
        <v>40</v>
      </c>
      <c r="AD898" s="8" t="s">
        <v>40</v>
      </c>
      <c r="AE898" s="8" t="s">
        <v>40</v>
      </c>
      <c r="AF898" s="8" t="s">
        <v>40</v>
      </c>
      <c r="AG898" s="8" t="s">
        <v>40</v>
      </c>
      <c r="AH898" s="8" t="s">
        <v>40</v>
      </c>
      <c r="AI898" s="8" t="s">
        <v>40</v>
      </c>
      <c r="AJ898" s="15"/>
    </row>
    <row r="899" ht="18.75" customHeight="1" spans="2:36">
      <c r="B899" s="10">
        <v>44177</v>
      </c>
      <c r="C899" s="1" t="s">
        <v>37</v>
      </c>
      <c r="D899" s="1" t="s">
        <v>38</v>
      </c>
      <c r="E899" s="1" t="s">
        <v>39</v>
      </c>
      <c r="F899" s="8">
        <v>1922910.61</v>
      </c>
      <c r="G899" s="8">
        <v>1922915.94</v>
      </c>
      <c r="H899" s="8">
        <v>1923533.97</v>
      </c>
      <c r="I899" s="8">
        <v>1923499.9</v>
      </c>
      <c r="J899" s="8">
        <v>1919746.41</v>
      </c>
      <c r="K899" s="8">
        <v>1922343.84</v>
      </c>
      <c r="L899" s="8">
        <v>1912306</v>
      </c>
      <c r="M899" s="8">
        <v>1923030.34</v>
      </c>
      <c r="N899" s="8" t="s">
        <v>40</v>
      </c>
      <c r="O899" s="8" t="s">
        <v>40</v>
      </c>
      <c r="P899" s="8" t="s">
        <v>39</v>
      </c>
      <c r="Q899" s="8" t="s">
        <v>40</v>
      </c>
      <c r="R899" s="8">
        <v>1918833.91</v>
      </c>
      <c r="S899" s="8">
        <v>1922631.29</v>
      </c>
      <c r="T899" s="8" t="s">
        <v>40</v>
      </c>
      <c r="U899" s="8" t="s">
        <v>39</v>
      </c>
      <c r="V899" s="8" t="s">
        <v>40</v>
      </c>
      <c r="W899" s="8" t="s">
        <v>40</v>
      </c>
      <c r="X899" s="8" t="s">
        <v>40</v>
      </c>
      <c r="Y899" s="8">
        <v>1920966</v>
      </c>
      <c r="Z899" s="8" t="s">
        <v>40</v>
      </c>
      <c r="AA899" s="8" t="s">
        <v>41</v>
      </c>
      <c r="AB899" s="8" t="s">
        <v>39</v>
      </c>
      <c r="AC899" s="8" t="s">
        <v>40</v>
      </c>
      <c r="AD899" s="8" t="s">
        <v>40</v>
      </c>
      <c r="AE899" s="8" t="s">
        <v>40</v>
      </c>
      <c r="AF899" s="8" t="s">
        <v>40</v>
      </c>
      <c r="AG899" s="8" t="s">
        <v>40</v>
      </c>
      <c r="AH899" s="8" t="s">
        <v>40</v>
      </c>
      <c r="AI899" s="8" t="s">
        <v>40</v>
      </c>
      <c r="AJ899" s="15"/>
    </row>
    <row r="900" ht="18.75" customHeight="1" spans="2:36">
      <c r="B900" s="10">
        <v>44176</v>
      </c>
      <c r="C900" s="1" t="s">
        <v>37</v>
      </c>
      <c r="D900" s="1" t="s">
        <v>38</v>
      </c>
      <c r="E900" s="1" t="s">
        <v>39</v>
      </c>
      <c r="F900" s="8">
        <v>1839560.83</v>
      </c>
      <c r="G900" s="8">
        <v>1839516.03</v>
      </c>
      <c r="H900" s="8">
        <v>1840384.92</v>
      </c>
      <c r="I900" s="8">
        <v>1838516.93</v>
      </c>
      <c r="J900" s="8">
        <v>1849349.81</v>
      </c>
      <c r="K900" s="8">
        <v>1838855.27</v>
      </c>
      <c r="L900" s="8">
        <v>1856239.75</v>
      </c>
      <c r="M900" s="8">
        <v>1840526.58</v>
      </c>
      <c r="N900" s="8" t="s">
        <v>40</v>
      </c>
      <c r="O900" s="8" t="s">
        <v>40</v>
      </c>
      <c r="P900" s="8" t="s">
        <v>39</v>
      </c>
      <c r="Q900" s="8" t="s">
        <v>40</v>
      </c>
      <c r="R900" s="8">
        <v>1840221.62</v>
      </c>
      <c r="S900" s="8">
        <v>1838848.73</v>
      </c>
      <c r="T900" s="8" t="s">
        <v>40</v>
      </c>
      <c r="U900" s="8" t="s">
        <v>39</v>
      </c>
      <c r="V900" s="8" t="s">
        <v>40</v>
      </c>
      <c r="W900" s="8" t="s">
        <v>40</v>
      </c>
      <c r="X900" s="8" t="s">
        <v>40</v>
      </c>
      <c r="Y900" s="8">
        <v>1843097.29</v>
      </c>
      <c r="Z900" s="8" t="s">
        <v>40</v>
      </c>
      <c r="AA900" s="8" t="s">
        <v>41</v>
      </c>
      <c r="AB900" s="8" t="s">
        <v>39</v>
      </c>
      <c r="AC900" s="8" t="s">
        <v>40</v>
      </c>
      <c r="AD900" s="8" t="s">
        <v>40</v>
      </c>
      <c r="AE900" s="8" t="s">
        <v>40</v>
      </c>
      <c r="AF900" s="8" t="s">
        <v>40</v>
      </c>
      <c r="AG900" s="8" t="s">
        <v>40</v>
      </c>
      <c r="AH900" s="8" t="s">
        <v>40</v>
      </c>
      <c r="AI900" s="8" t="s">
        <v>40</v>
      </c>
      <c r="AJ900" s="15"/>
    </row>
    <row r="901" ht="18.75" customHeight="1" spans="2:36">
      <c r="B901" s="10">
        <v>44175</v>
      </c>
      <c r="C901" s="1" t="s">
        <v>37</v>
      </c>
      <c r="D901" s="1" t="s">
        <v>38</v>
      </c>
      <c r="E901" s="1" t="s">
        <v>39</v>
      </c>
      <c r="F901" s="8">
        <v>1904871.53</v>
      </c>
      <c r="G901" s="8">
        <v>1903629.74</v>
      </c>
      <c r="H901" s="8">
        <v>1904888.64</v>
      </c>
      <c r="I901" s="8">
        <v>1906679.04</v>
      </c>
      <c r="J901" s="8">
        <v>1902771.19</v>
      </c>
      <c r="K901" s="8">
        <v>1904677.72</v>
      </c>
      <c r="L901" s="8" t="s">
        <v>41</v>
      </c>
      <c r="M901" s="8">
        <v>1905238.31</v>
      </c>
      <c r="N901" s="8" t="s">
        <v>40</v>
      </c>
      <c r="O901" s="8" t="s">
        <v>40</v>
      </c>
      <c r="P901" s="8" t="s">
        <v>39</v>
      </c>
      <c r="Q901" s="8" t="s">
        <v>40</v>
      </c>
      <c r="R901" s="8">
        <v>1904841.15</v>
      </c>
      <c r="S901" s="8">
        <v>1904720.21</v>
      </c>
      <c r="T901" s="8" t="s">
        <v>40</v>
      </c>
      <c r="U901" s="8" t="s">
        <v>39</v>
      </c>
      <c r="V901" s="8" t="s">
        <v>40</v>
      </c>
      <c r="W901" s="8" t="s">
        <v>40</v>
      </c>
      <c r="X901" s="8" t="s">
        <v>40</v>
      </c>
      <c r="Y901" s="8">
        <v>1905850.38</v>
      </c>
      <c r="Z901" s="8" t="s">
        <v>40</v>
      </c>
      <c r="AA901" s="8" t="s">
        <v>41</v>
      </c>
      <c r="AB901" s="8" t="s">
        <v>39</v>
      </c>
      <c r="AC901" s="8" t="s">
        <v>40</v>
      </c>
      <c r="AD901" s="8" t="s">
        <v>40</v>
      </c>
      <c r="AE901" s="8" t="s">
        <v>40</v>
      </c>
      <c r="AF901" s="8" t="s">
        <v>40</v>
      </c>
      <c r="AG901" s="8" t="s">
        <v>40</v>
      </c>
      <c r="AH901" s="8" t="s">
        <v>40</v>
      </c>
      <c r="AI901" s="8" t="s">
        <v>40</v>
      </c>
      <c r="AJ901" s="15"/>
    </row>
    <row r="902" ht="18.75" customHeight="1" spans="2:36">
      <c r="B902" s="10">
        <v>44174</v>
      </c>
      <c r="C902" s="1" t="s">
        <v>37</v>
      </c>
      <c r="D902" s="1" t="s">
        <v>38</v>
      </c>
      <c r="E902" s="1" t="s">
        <v>39</v>
      </c>
      <c r="F902" s="8">
        <v>1908916.83</v>
      </c>
      <c r="G902" s="8">
        <v>1909294.37</v>
      </c>
      <c r="H902" s="8">
        <v>1908404.95</v>
      </c>
      <c r="I902" s="8">
        <v>1910792.59</v>
      </c>
      <c r="J902" s="8">
        <v>1919936.09</v>
      </c>
      <c r="K902" s="8">
        <v>1909827.37</v>
      </c>
      <c r="L902" s="8">
        <v>1902213.79</v>
      </c>
      <c r="M902" s="8">
        <v>1908656.49</v>
      </c>
      <c r="N902" s="8" t="s">
        <v>40</v>
      </c>
      <c r="O902" s="8" t="s">
        <v>40</v>
      </c>
      <c r="P902" s="8" t="s">
        <v>39</v>
      </c>
      <c r="Q902" s="8" t="s">
        <v>40</v>
      </c>
      <c r="R902" s="8">
        <v>1908005.47</v>
      </c>
      <c r="S902" s="8">
        <v>1908001.21</v>
      </c>
      <c r="T902" s="8" t="s">
        <v>40</v>
      </c>
      <c r="U902" s="8" t="s">
        <v>39</v>
      </c>
      <c r="V902" s="8" t="s">
        <v>40</v>
      </c>
      <c r="W902" s="8" t="s">
        <v>40</v>
      </c>
      <c r="X902" s="8" t="s">
        <v>40</v>
      </c>
      <c r="Y902" s="8">
        <v>1905550.21</v>
      </c>
      <c r="Z902" s="8" t="s">
        <v>40</v>
      </c>
      <c r="AA902" s="8" t="s">
        <v>41</v>
      </c>
      <c r="AB902" s="8" t="s">
        <v>39</v>
      </c>
      <c r="AC902" s="8" t="s">
        <v>40</v>
      </c>
      <c r="AD902" s="8" t="s">
        <v>40</v>
      </c>
      <c r="AE902" s="8" t="s">
        <v>40</v>
      </c>
      <c r="AF902" s="8" t="s">
        <v>40</v>
      </c>
      <c r="AG902" s="8" t="s">
        <v>40</v>
      </c>
      <c r="AH902" s="8" t="s">
        <v>40</v>
      </c>
      <c r="AI902" s="8" t="s">
        <v>40</v>
      </c>
      <c r="AJ902" s="15"/>
    </row>
    <row r="903" ht="18.75" customHeight="1" spans="2:36">
      <c r="B903" s="10">
        <v>44173</v>
      </c>
      <c r="C903" s="1" t="s">
        <v>37</v>
      </c>
      <c r="D903" s="1" t="s">
        <v>38</v>
      </c>
      <c r="E903" s="1" t="s">
        <v>39</v>
      </c>
      <c r="F903" s="8">
        <v>1961254.84</v>
      </c>
      <c r="G903" s="8">
        <v>1961137.57</v>
      </c>
      <c r="H903" s="8">
        <v>1960730.21</v>
      </c>
      <c r="I903" s="8">
        <v>1962058.2</v>
      </c>
      <c r="J903" s="8">
        <v>1977074.89</v>
      </c>
      <c r="K903" s="8">
        <v>1960466.28</v>
      </c>
      <c r="L903" s="8">
        <v>1955729.63</v>
      </c>
      <c r="M903" s="8">
        <v>1963442.18</v>
      </c>
      <c r="N903" s="8" t="s">
        <v>40</v>
      </c>
      <c r="O903" s="8" t="s">
        <v>40</v>
      </c>
      <c r="P903" s="8" t="s">
        <v>39</v>
      </c>
      <c r="Q903" s="8" t="s">
        <v>40</v>
      </c>
      <c r="R903" s="8">
        <v>1961127.26</v>
      </c>
      <c r="S903" s="8">
        <v>1961331.17</v>
      </c>
      <c r="T903" s="8" t="s">
        <v>40</v>
      </c>
      <c r="U903" s="8" t="s">
        <v>39</v>
      </c>
      <c r="V903" s="8" t="s">
        <v>40</v>
      </c>
      <c r="W903" s="8" t="s">
        <v>40</v>
      </c>
      <c r="X903" s="8" t="s">
        <v>40</v>
      </c>
      <c r="Y903" s="8">
        <v>1952150.74</v>
      </c>
      <c r="Z903" s="8" t="s">
        <v>40</v>
      </c>
      <c r="AA903" s="8" t="s">
        <v>41</v>
      </c>
      <c r="AB903" s="8" t="s">
        <v>39</v>
      </c>
      <c r="AC903" s="8" t="s">
        <v>40</v>
      </c>
      <c r="AD903" s="8" t="s">
        <v>40</v>
      </c>
      <c r="AE903" s="8" t="s">
        <v>40</v>
      </c>
      <c r="AF903" s="8" t="s">
        <v>40</v>
      </c>
      <c r="AG903" s="8" t="s">
        <v>40</v>
      </c>
      <c r="AH903" s="8" t="s">
        <v>40</v>
      </c>
      <c r="AI903" s="8" t="s">
        <v>40</v>
      </c>
      <c r="AJ903" s="15"/>
    </row>
    <row r="904" ht="18.75" customHeight="1" spans="2:36">
      <c r="B904" s="10">
        <v>44172</v>
      </c>
      <c r="C904" s="1" t="s">
        <v>37</v>
      </c>
      <c r="D904" s="1" t="s">
        <v>38</v>
      </c>
      <c r="E904" s="1" t="s">
        <v>39</v>
      </c>
      <c r="F904" s="8">
        <v>1997277.7</v>
      </c>
      <c r="G904" s="8">
        <v>1996266.6</v>
      </c>
      <c r="H904" s="8">
        <v>1996914.42</v>
      </c>
      <c r="I904" s="8">
        <v>1999961.11</v>
      </c>
      <c r="J904" s="8">
        <v>2003333.92</v>
      </c>
      <c r="K904" s="8">
        <v>1998146.56</v>
      </c>
      <c r="L904" s="8">
        <v>2006505.62</v>
      </c>
      <c r="M904" s="8">
        <v>2000344.35</v>
      </c>
      <c r="N904" s="8" t="s">
        <v>40</v>
      </c>
      <c r="O904" s="8" t="s">
        <v>40</v>
      </c>
      <c r="P904" s="8" t="s">
        <v>39</v>
      </c>
      <c r="Q904" s="8" t="s">
        <v>40</v>
      </c>
      <c r="R904" s="8">
        <v>1997217.21</v>
      </c>
      <c r="S904" s="8">
        <v>1996927.23</v>
      </c>
      <c r="T904" s="8" t="s">
        <v>40</v>
      </c>
      <c r="U904" s="8" t="s">
        <v>39</v>
      </c>
      <c r="V904" s="8" t="s">
        <v>40</v>
      </c>
      <c r="W904" s="8" t="s">
        <v>40</v>
      </c>
      <c r="X904" s="8" t="s">
        <v>40</v>
      </c>
      <c r="Y904" s="8">
        <v>1991047.4</v>
      </c>
      <c r="Z904" s="8" t="s">
        <v>40</v>
      </c>
      <c r="AA904" s="8">
        <v>1987997</v>
      </c>
      <c r="AB904" s="8" t="s">
        <v>39</v>
      </c>
      <c r="AC904" s="8" t="s">
        <v>40</v>
      </c>
      <c r="AD904" s="8" t="s">
        <v>40</v>
      </c>
      <c r="AE904" s="8" t="s">
        <v>40</v>
      </c>
      <c r="AF904" s="8" t="s">
        <v>40</v>
      </c>
      <c r="AG904" s="8" t="s">
        <v>40</v>
      </c>
      <c r="AH904" s="8" t="s">
        <v>40</v>
      </c>
      <c r="AI904" s="8" t="s">
        <v>40</v>
      </c>
      <c r="AJ904" s="15"/>
    </row>
    <row r="905" ht="18.75" customHeight="1" spans="2:36">
      <c r="B905" s="10">
        <v>44171</v>
      </c>
      <c r="C905" s="1" t="s">
        <v>37</v>
      </c>
      <c r="D905" s="1" t="s">
        <v>38</v>
      </c>
      <c r="E905" s="1" t="s">
        <v>39</v>
      </c>
      <c r="F905" s="8">
        <v>1990980.45</v>
      </c>
      <c r="G905" s="8">
        <v>1991358.35</v>
      </c>
      <c r="H905" s="8">
        <v>1991203.56</v>
      </c>
      <c r="I905" s="8">
        <v>1991767.08</v>
      </c>
      <c r="J905" s="8">
        <v>1989444.9</v>
      </c>
      <c r="K905" s="8">
        <v>1990539.74</v>
      </c>
      <c r="L905" s="8">
        <v>1984775.51</v>
      </c>
      <c r="M905" s="8">
        <v>1990224.27</v>
      </c>
      <c r="N905" s="8" t="s">
        <v>40</v>
      </c>
      <c r="O905" s="8" t="s">
        <v>40</v>
      </c>
      <c r="P905" s="8" t="s">
        <v>39</v>
      </c>
      <c r="Q905" s="8" t="s">
        <v>40</v>
      </c>
      <c r="R905" s="8">
        <v>1988555.05</v>
      </c>
      <c r="S905" s="8">
        <v>1991032.09</v>
      </c>
      <c r="T905" s="8" t="s">
        <v>40</v>
      </c>
      <c r="U905" s="8" t="s">
        <v>39</v>
      </c>
      <c r="V905" s="8" t="s">
        <v>40</v>
      </c>
      <c r="W905" s="8" t="s">
        <v>40</v>
      </c>
      <c r="X905" s="8" t="s">
        <v>40</v>
      </c>
      <c r="Y905" s="8" t="s">
        <v>41</v>
      </c>
      <c r="Z905" s="8" t="s">
        <v>40</v>
      </c>
      <c r="AA905" s="8" t="s">
        <v>41</v>
      </c>
      <c r="AB905" s="8" t="s">
        <v>39</v>
      </c>
      <c r="AC905" s="8" t="s">
        <v>40</v>
      </c>
      <c r="AD905" s="8" t="s">
        <v>40</v>
      </c>
      <c r="AE905" s="8" t="s">
        <v>40</v>
      </c>
      <c r="AF905" s="8" t="s">
        <v>40</v>
      </c>
      <c r="AG905" s="8" t="s">
        <v>40</v>
      </c>
      <c r="AH905" s="8" t="s">
        <v>40</v>
      </c>
      <c r="AI905" s="8" t="s">
        <v>40</v>
      </c>
      <c r="AJ905" s="15"/>
    </row>
    <row r="906" ht="18.75" customHeight="1" spans="2:36">
      <c r="B906" s="10">
        <v>44170</v>
      </c>
      <c r="C906" s="1" t="s">
        <v>37</v>
      </c>
      <c r="D906" s="1" t="s">
        <v>38</v>
      </c>
      <c r="E906" s="1" t="s">
        <v>39</v>
      </c>
      <c r="F906" s="8">
        <v>1985252.39</v>
      </c>
      <c r="G906" s="8">
        <v>1985783.26</v>
      </c>
      <c r="H906" s="8">
        <v>1986336.62</v>
      </c>
      <c r="I906" s="8">
        <v>1983018.42</v>
      </c>
      <c r="J906" s="8">
        <v>1987367.73</v>
      </c>
      <c r="K906" s="8">
        <v>1984803.99</v>
      </c>
      <c r="L906" s="8">
        <v>1988324</v>
      </c>
      <c r="M906" s="8">
        <v>1985244.25</v>
      </c>
      <c r="N906" s="8" t="s">
        <v>40</v>
      </c>
      <c r="O906" s="8" t="s">
        <v>40</v>
      </c>
      <c r="P906" s="8" t="s">
        <v>39</v>
      </c>
      <c r="Q906" s="8" t="s">
        <v>40</v>
      </c>
      <c r="R906" s="8">
        <v>1984229.25</v>
      </c>
      <c r="S906" s="8">
        <v>1985263.65</v>
      </c>
      <c r="T906" s="8" t="s">
        <v>40</v>
      </c>
      <c r="U906" s="8" t="s">
        <v>39</v>
      </c>
      <c r="V906" s="8" t="s">
        <v>40</v>
      </c>
      <c r="W906" s="8" t="s">
        <v>40</v>
      </c>
      <c r="X906" s="8" t="s">
        <v>40</v>
      </c>
      <c r="Y906" s="8" t="s">
        <v>41</v>
      </c>
      <c r="Z906" s="8" t="s">
        <v>40</v>
      </c>
      <c r="AA906" s="8" t="s">
        <v>41</v>
      </c>
      <c r="AB906" s="8" t="s">
        <v>39</v>
      </c>
      <c r="AC906" s="8" t="s">
        <v>40</v>
      </c>
      <c r="AD906" s="8" t="s">
        <v>40</v>
      </c>
      <c r="AE906" s="8" t="s">
        <v>40</v>
      </c>
      <c r="AF906" s="8" t="s">
        <v>40</v>
      </c>
      <c r="AG906" s="8" t="s">
        <v>40</v>
      </c>
      <c r="AH906" s="8" t="s">
        <v>40</v>
      </c>
      <c r="AI906" s="8" t="s">
        <v>40</v>
      </c>
      <c r="AJ906" s="15"/>
    </row>
    <row r="907" ht="18.75" customHeight="1" spans="2:36">
      <c r="B907" s="10">
        <v>44169</v>
      </c>
      <c r="C907" s="1" t="s">
        <v>37</v>
      </c>
      <c r="D907" s="1" t="s">
        <v>38</v>
      </c>
      <c r="E907" s="1" t="s">
        <v>39</v>
      </c>
      <c r="F907" s="8">
        <v>1962224.79</v>
      </c>
      <c r="G907" s="8">
        <v>1962149.98</v>
      </c>
      <c r="H907" s="8">
        <v>1962263.62</v>
      </c>
      <c r="I907" s="8">
        <v>1962375.57</v>
      </c>
      <c r="J907" s="8">
        <v>1977550.06</v>
      </c>
      <c r="K907" s="8">
        <v>1962908.88</v>
      </c>
      <c r="L907" s="8">
        <v>1976334.06</v>
      </c>
      <c r="M907" s="8">
        <v>1967286.53</v>
      </c>
      <c r="N907" s="8" t="s">
        <v>40</v>
      </c>
      <c r="O907" s="8" t="s">
        <v>40</v>
      </c>
      <c r="P907" s="8" t="s">
        <v>39</v>
      </c>
      <c r="Q907" s="8" t="s">
        <v>40</v>
      </c>
      <c r="R907" s="8">
        <v>1963943.94</v>
      </c>
      <c r="S907" s="8">
        <v>1961415.79</v>
      </c>
      <c r="T907" s="8" t="s">
        <v>40</v>
      </c>
      <c r="U907" s="8" t="s">
        <v>39</v>
      </c>
      <c r="V907" s="8" t="s">
        <v>40</v>
      </c>
      <c r="W907" s="8" t="s">
        <v>40</v>
      </c>
      <c r="X907" s="8" t="s">
        <v>40</v>
      </c>
      <c r="Y907" s="8">
        <v>1949269.59</v>
      </c>
      <c r="Z907" s="8" t="s">
        <v>40</v>
      </c>
      <c r="AA907" s="8" t="s">
        <v>41</v>
      </c>
      <c r="AB907" s="8" t="s">
        <v>39</v>
      </c>
      <c r="AC907" s="8" t="s">
        <v>40</v>
      </c>
      <c r="AD907" s="8" t="s">
        <v>40</v>
      </c>
      <c r="AE907" s="8" t="s">
        <v>40</v>
      </c>
      <c r="AF907" s="8" t="s">
        <v>40</v>
      </c>
      <c r="AG907" s="8" t="s">
        <v>40</v>
      </c>
      <c r="AH907" s="8" t="s">
        <v>40</v>
      </c>
      <c r="AI907" s="8" t="s">
        <v>40</v>
      </c>
      <c r="AJ907" s="15"/>
    </row>
    <row r="908" ht="18.75" customHeight="1" spans="2:36">
      <c r="B908" s="10">
        <v>44168</v>
      </c>
      <c r="C908" s="1" t="s">
        <v>37</v>
      </c>
      <c r="D908" s="1" t="s">
        <v>38</v>
      </c>
      <c r="E908" s="1" t="s">
        <v>39</v>
      </c>
      <c r="F908" s="8">
        <v>2016631.73</v>
      </c>
      <c r="G908" s="8">
        <v>2015823.33</v>
      </c>
      <c r="H908" s="8">
        <v>2017072.11</v>
      </c>
      <c r="I908" s="8">
        <v>2016944.89</v>
      </c>
      <c r="J908" s="8">
        <v>2034996.36</v>
      </c>
      <c r="K908" s="8">
        <v>2017999.36</v>
      </c>
      <c r="L908" s="8">
        <v>2011344.08</v>
      </c>
      <c r="M908" s="8">
        <v>2017014.47</v>
      </c>
      <c r="N908" s="8" t="s">
        <v>40</v>
      </c>
      <c r="O908" s="8" t="s">
        <v>40</v>
      </c>
      <c r="P908" s="8" t="s">
        <v>39</v>
      </c>
      <c r="Q908" s="8" t="s">
        <v>40</v>
      </c>
      <c r="R908" s="8">
        <v>2015744.01</v>
      </c>
      <c r="S908" s="8">
        <v>2017652.85</v>
      </c>
      <c r="T908" s="8" t="s">
        <v>40</v>
      </c>
      <c r="U908" s="8" t="s">
        <v>39</v>
      </c>
      <c r="V908" s="8" t="s">
        <v>40</v>
      </c>
      <c r="W908" s="8" t="s">
        <v>40</v>
      </c>
      <c r="X908" s="8" t="s">
        <v>40</v>
      </c>
      <c r="Y908" s="8">
        <v>2022495.04</v>
      </c>
      <c r="Z908" s="8" t="s">
        <v>40</v>
      </c>
      <c r="AA908" s="8" t="s">
        <v>41</v>
      </c>
      <c r="AB908" s="8" t="s">
        <v>39</v>
      </c>
      <c r="AC908" s="8" t="s">
        <v>40</v>
      </c>
      <c r="AD908" s="8" t="s">
        <v>40</v>
      </c>
      <c r="AE908" s="8" t="s">
        <v>40</v>
      </c>
      <c r="AF908" s="8" t="s">
        <v>40</v>
      </c>
      <c r="AG908" s="8" t="s">
        <v>40</v>
      </c>
      <c r="AH908" s="8" t="s">
        <v>40</v>
      </c>
      <c r="AI908" s="8" t="s">
        <v>40</v>
      </c>
      <c r="AJ908" s="15"/>
    </row>
    <row r="909" ht="18.75" customHeight="1" spans="2:36">
      <c r="B909" s="10">
        <v>44167</v>
      </c>
      <c r="C909" s="1" t="s">
        <v>37</v>
      </c>
      <c r="D909" s="1" t="s">
        <v>38</v>
      </c>
      <c r="E909" s="1" t="s">
        <v>39</v>
      </c>
      <c r="F909" s="8">
        <v>1988582.15</v>
      </c>
      <c r="G909" s="8">
        <v>1988536.43</v>
      </c>
      <c r="H909" s="8">
        <v>1988964.51</v>
      </c>
      <c r="I909" s="8">
        <v>1989203.19</v>
      </c>
      <c r="J909" s="8">
        <v>1987413.03</v>
      </c>
      <c r="K909" s="8">
        <v>1991204.82</v>
      </c>
      <c r="L909" s="8">
        <v>1982145.59</v>
      </c>
      <c r="M909" s="8">
        <v>1994690.56</v>
      </c>
      <c r="N909" s="8" t="s">
        <v>40</v>
      </c>
      <c r="O909" s="8" t="s">
        <v>40</v>
      </c>
      <c r="P909" s="8" t="s">
        <v>39</v>
      </c>
      <c r="Q909" s="8" t="s">
        <v>40</v>
      </c>
      <c r="R909" s="8">
        <v>1984831.91</v>
      </c>
      <c r="S909" s="8">
        <v>1988067.74</v>
      </c>
      <c r="T909" s="8" t="s">
        <v>40</v>
      </c>
      <c r="U909" s="8" t="s">
        <v>39</v>
      </c>
      <c r="V909" s="8" t="s">
        <v>40</v>
      </c>
      <c r="W909" s="8" t="s">
        <v>40</v>
      </c>
      <c r="X909" s="8" t="s">
        <v>40</v>
      </c>
      <c r="Y909" s="8">
        <v>1989194.31</v>
      </c>
      <c r="Z909" s="8" t="s">
        <v>40</v>
      </c>
      <c r="AA909" s="8" t="s">
        <v>41</v>
      </c>
      <c r="AB909" s="8" t="s">
        <v>39</v>
      </c>
      <c r="AC909" s="8" t="s">
        <v>40</v>
      </c>
      <c r="AD909" s="8" t="s">
        <v>40</v>
      </c>
      <c r="AE909" s="8" t="s">
        <v>40</v>
      </c>
      <c r="AF909" s="8" t="s">
        <v>40</v>
      </c>
      <c r="AG909" s="8" t="s">
        <v>40</v>
      </c>
      <c r="AH909" s="8" t="s">
        <v>40</v>
      </c>
      <c r="AI909" s="8" t="s">
        <v>40</v>
      </c>
      <c r="AJ909" s="15"/>
    </row>
    <row r="910" ht="18.75" customHeight="1" spans="2:36">
      <c r="B910" s="10">
        <v>44166</v>
      </c>
      <c r="C910" s="1" t="s">
        <v>37</v>
      </c>
      <c r="D910" s="1" t="s">
        <v>38</v>
      </c>
      <c r="E910" s="1" t="s">
        <v>39</v>
      </c>
      <c r="F910" s="8">
        <v>2029873.46</v>
      </c>
      <c r="G910" s="8">
        <v>2030030.35</v>
      </c>
      <c r="H910" s="8">
        <v>2030100.61</v>
      </c>
      <c r="I910" s="8">
        <v>2029400.34</v>
      </c>
      <c r="J910" s="8">
        <v>2047351.82</v>
      </c>
      <c r="K910" s="8">
        <v>2027633.98</v>
      </c>
      <c r="L910" s="8">
        <v>1933986.54</v>
      </c>
      <c r="M910" s="8">
        <v>2029887.63</v>
      </c>
      <c r="N910" s="8" t="s">
        <v>40</v>
      </c>
      <c r="O910" s="8" t="s">
        <v>40</v>
      </c>
      <c r="P910" s="8" t="s">
        <v>39</v>
      </c>
      <c r="Q910" s="8" t="s">
        <v>40</v>
      </c>
      <c r="R910" s="8">
        <v>2030032.39</v>
      </c>
      <c r="S910" s="8">
        <v>2031314.45</v>
      </c>
      <c r="T910" s="8" t="s">
        <v>40</v>
      </c>
      <c r="U910" s="8" t="s">
        <v>39</v>
      </c>
      <c r="V910" s="8" t="s">
        <v>40</v>
      </c>
      <c r="W910" s="8" t="s">
        <v>40</v>
      </c>
      <c r="X910" s="8" t="s">
        <v>40</v>
      </c>
      <c r="Y910" s="8">
        <v>2037232.25</v>
      </c>
      <c r="Z910" s="8" t="s">
        <v>40</v>
      </c>
      <c r="AA910" s="8">
        <v>2042468</v>
      </c>
      <c r="AB910" s="8" t="s">
        <v>39</v>
      </c>
      <c r="AC910" s="8" t="s">
        <v>40</v>
      </c>
      <c r="AD910" s="8" t="s">
        <v>40</v>
      </c>
      <c r="AE910" s="8" t="s">
        <v>40</v>
      </c>
      <c r="AF910" s="8" t="s">
        <v>40</v>
      </c>
      <c r="AG910" s="8" t="s">
        <v>40</v>
      </c>
      <c r="AH910" s="8" t="s">
        <v>40</v>
      </c>
      <c r="AI910" s="8" t="s">
        <v>40</v>
      </c>
      <c r="AJ910" s="15"/>
    </row>
    <row r="911" ht="18.75" customHeight="1" spans="2:36">
      <c r="B911" s="10">
        <v>44165</v>
      </c>
      <c r="C911" s="1" t="s">
        <v>37</v>
      </c>
      <c r="D911" s="1" t="s">
        <v>38</v>
      </c>
      <c r="E911" s="1" t="s">
        <v>39</v>
      </c>
      <c r="F911" s="8">
        <v>1945272.39</v>
      </c>
      <c r="G911" s="8">
        <v>1946545.57</v>
      </c>
      <c r="H911" s="8">
        <v>1944830.86</v>
      </c>
      <c r="I911" s="8">
        <v>1942964.61</v>
      </c>
      <c r="J911" s="8">
        <v>1939638.85</v>
      </c>
      <c r="K911" s="8">
        <v>1945353.73</v>
      </c>
      <c r="L911" s="8">
        <v>1960273.64</v>
      </c>
      <c r="M911" s="8">
        <v>1940430.14</v>
      </c>
      <c r="N911" s="8" t="s">
        <v>40</v>
      </c>
      <c r="O911" s="8" t="s">
        <v>40</v>
      </c>
      <c r="P911" s="8" t="s">
        <v>39</v>
      </c>
      <c r="Q911" s="8" t="s">
        <v>40</v>
      </c>
      <c r="R911" s="8">
        <v>1944160.57</v>
      </c>
      <c r="S911" s="8">
        <v>1943499.96</v>
      </c>
      <c r="T911" s="8" t="s">
        <v>40</v>
      </c>
      <c r="U911" s="8" t="s">
        <v>39</v>
      </c>
      <c r="V911" s="8" t="s">
        <v>40</v>
      </c>
      <c r="W911" s="8" t="s">
        <v>40</v>
      </c>
      <c r="X911" s="8" t="s">
        <v>40</v>
      </c>
      <c r="Y911" s="8">
        <v>1947729.74</v>
      </c>
      <c r="Z911" s="8" t="s">
        <v>40</v>
      </c>
      <c r="AA911" s="8" t="s">
        <v>41</v>
      </c>
      <c r="AB911" s="8" t="s">
        <v>39</v>
      </c>
      <c r="AC911" s="8" t="s">
        <v>40</v>
      </c>
      <c r="AD911" s="8" t="s">
        <v>40</v>
      </c>
      <c r="AE911" s="8" t="s">
        <v>40</v>
      </c>
      <c r="AF911" s="8" t="s">
        <v>40</v>
      </c>
      <c r="AG911" s="8" t="s">
        <v>40</v>
      </c>
      <c r="AH911" s="8" t="s">
        <v>40</v>
      </c>
      <c r="AI911" s="8" t="s">
        <v>40</v>
      </c>
      <c r="AJ911" s="15"/>
    </row>
    <row r="912" ht="18.75" customHeight="1" spans="2:36">
      <c r="B912" s="10">
        <v>44164</v>
      </c>
      <c r="C912" s="1" t="s">
        <v>37</v>
      </c>
      <c r="D912" s="1" t="s">
        <v>38</v>
      </c>
      <c r="E912" s="1" t="s">
        <v>39</v>
      </c>
      <c r="F912" s="8">
        <v>1882982.91</v>
      </c>
      <c r="G912" s="8">
        <v>1883311.46</v>
      </c>
      <c r="H912" s="8">
        <v>1883120.22</v>
      </c>
      <c r="I912" s="8">
        <v>1881036.21</v>
      </c>
      <c r="J912" s="8">
        <v>1884510.6</v>
      </c>
      <c r="K912" s="8">
        <v>1884402.91</v>
      </c>
      <c r="L912" s="8">
        <v>1877058.36</v>
      </c>
      <c r="M912" s="8">
        <v>1883275.31</v>
      </c>
      <c r="N912" s="8" t="s">
        <v>40</v>
      </c>
      <c r="O912" s="8" t="s">
        <v>40</v>
      </c>
      <c r="P912" s="8" t="s">
        <v>39</v>
      </c>
      <c r="Q912" s="8" t="s">
        <v>40</v>
      </c>
      <c r="R912" s="8">
        <v>1883276.41</v>
      </c>
      <c r="S912" s="8">
        <v>1882902.91</v>
      </c>
      <c r="T912" s="8" t="s">
        <v>40</v>
      </c>
      <c r="U912" s="8" t="s">
        <v>39</v>
      </c>
      <c r="V912" s="8" t="s">
        <v>40</v>
      </c>
      <c r="W912" s="8" t="s">
        <v>40</v>
      </c>
      <c r="X912" s="8" t="s">
        <v>40</v>
      </c>
      <c r="Y912" s="8">
        <v>1880312.61</v>
      </c>
      <c r="Z912" s="8" t="s">
        <v>40</v>
      </c>
      <c r="AA912" s="8" t="s">
        <v>41</v>
      </c>
      <c r="AB912" s="8" t="s">
        <v>39</v>
      </c>
      <c r="AC912" s="8" t="s">
        <v>40</v>
      </c>
      <c r="AD912" s="8" t="s">
        <v>40</v>
      </c>
      <c r="AE912" s="8" t="s">
        <v>40</v>
      </c>
      <c r="AF912" s="8" t="s">
        <v>40</v>
      </c>
      <c r="AG912" s="8" t="s">
        <v>40</v>
      </c>
      <c r="AH912" s="8" t="s">
        <v>40</v>
      </c>
      <c r="AI912" s="8" t="s">
        <v>40</v>
      </c>
      <c r="AJ912" s="15"/>
    </row>
    <row r="913" ht="18.75" customHeight="1" spans="2:36">
      <c r="B913" s="10">
        <v>44163</v>
      </c>
      <c r="C913" s="1" t="s">
        <v>37</v>
      </c>
      <c r="D913" s="1" t="s">
        <v>38</v>
      </c>
      <c r="E913" s="1" t="s">
        <v>39</v>
      </c>
      <c r="F913" s="8">
        <v>1789981.91</v>
      </c>
      <c r="G913" s="8">
        <v>1790042.15</v>
      </c>
      <c r="H913" s="8">
        <v>1790589.23</v>
      </c>
      <c r="I913" s="8">
        <v>1789758.83</v>
      </c>
      <c r="J913" s="8">
        <v>1797167.93</v>
      </c>
      <c r="K913" s="8">
        <v>1788743.12</v>
      </c>
      <c r="L913" s="8" t="s">
        <v>41</v>
      </c>
      <c r="M913" s="8">
        <v>1790094.55</v>
      </c>
      <c r="N913" s="8" t="s">
        <v>40</v>
      </c>
      <c r="O913" s="8" t="s">
        <v>40</v>
      </c>
      <c r="P913" s="8" t="s">
        <v>39</v>
      </c>
      <c r="Q913" s="8" t="s">
        <v>40</v>
      </c>
      <c r="R913" s="8">
        <v>1787839.1</v>
      </c>
      <c r="S913" s="8">
        <v>1789976.82</v>
      </c>
      <c r="T913" s="8" t="s">
        <v>40</v>
      </c>
      <c r="U913" s="8" t="s">
        <v>39</v>
      </c>
      <c r="V913" s="8" t="s">
        <v>40</v>
      </c>
      <c r="W913" s="8" t="s">
        <v>40</v>
      </c>
      <c r="X913" s="8" t="s">
        <v>40</v>
      </c>
      <c r="Y913" s="8">
        <v>1786269.82</v>
      </c>
      <c r="Z913" s="8" t="s">
        <v>40</v>
      </c>
      <c r="AA913" s="8" t="s">
        <v>41</v>
      </c>
      <c r="AB913" s="8" t="s">
        <v>39</v>
      </c>
      <c r="AC913" s="8" t="s">
        <v>40</v>
      </c>
      <c r="AD913" s="8" t="s">
        <v>40</v>
      </c>
      <c r="AE913" s="8" t="s">
        <v>40</v>
      </c>
      <c r="AF913" s="8" t="s">
        <v>40</v>
      </c>
      <c r="AG913" s="8" t="s">
        <v>40</v>
      </c>
      <c r="AH913" s="8" t="s">
        <v>40</v>
      </c>
      <c r="AI913" s="8" t="s">
        <v>40</v>
      </c>
      <c r="AJ913" s="15"/>
    </row>
    <row r="914" ht="18.75" customHeight="1" spans="2:36">
      <c r="B914" s="10">
        <v>44162</v>
      </c>
      <c r="C914" s="1" t="s">
        <v>37</v>
      </c>
      <c r="D914" s="1" t="s">
        <v>38</v>
      </c>
      <c r="E914" s="1" t="s">
        <v>39</v>
      </c>
      <c r="F914" s="8">
        <v>1755291.7</v>
      </c>
      <c r="G914" s="8">
        <v>1755890.64</v>
      </c>
      <c r="H914" s="8">
        <v>1753837.75</v>
      </c>
      <c r="I914" s="8">
        <v>1757600.82</v>
      </c>
      <c r="J914" s="8">
        <v>1760767</v>
      </c>
      <c r="K914" s="8">
        <v>1755878.5</v>
      </c>
      <c r="L914" s="8">
        <v>1775859.53</v>
      </c>
      <c r="M914" s="8">
        <v>1754972.1</v>
      </c>
      <c r="N914" s="8" t="s">
        <v>40</v>
      </c>
      <c r="O914" s="8" t="s">
        <v>40</v>
      </c>
      <c r="P914" s="8" t="s">
        <v>39</v>
      </c>
      <c r="Q914" s="8" t="s">
        <v>40</v>
      </c>
      <c r="R914" s="8">
        <v>1755438.59</v>
      </c>
      <c r="S914" s="8">
        <v>1754932.78</v>
      </c>
      <c r="T914" s="8" t="s">
        <v>40</v>
      </c>
      <c r="U914" s="8" t="s">
        <v>39</v>
      </c>
      <c r="V914" s="8" t="s">
        <v>40</v>
      </c>
      <c r="W914" s="8" t="s">
        <v>40</v>
      </c>
      <c r="X914" s="8" t="s">
        <v>40</v>
      </c>
      <c r="Y914" s="8">
        <v>1746350.31</v>
      </c>
      <c r="Z914" s="8" t="s">
        <v>40</v>
      </c>
      <c r="AA914" s="8" t="s">
        <v>41</v>
      </c>
      <c r="AB914" s="8" t="s">
        <v>39</v>
      </c>
      <c r="AC914" s="8" t="s">
        <v>40</v>
      </c>
      <c r="AD914" s="8" t="s">
        <v>40</v>
      </c>
      <c r="AE914" s="8" t="s">
        <v>40</v>
      </c>
      <c r="AF914" s="8" t="s">
        <v>40</v>
      </c>
      <c r="AG914" s="8" t="s">
        <v>40</v>
      </c>
      <c r="AH914" s="8" t="s">
        <v>40</v>
      </c>
      <c r="AI914" s="8" t="s">
        <v>40</v>
      </c>
      <c r="AJ914" s="15"/>
    </row>
    <row r="915" ht="18.75" customHeight="1" spans="2:36">
      <c r="B915" s="10">
        <v>44161</v>
      </c>
      <c r="C915" s="1" t="s">
        <v>37</v>
      </c>
      <c r="D915" s="1" t="s">
        <v>38</v>
      </c>
      <c r="E915" s="1" t="s">
        <v>39</v>
      </c>
      <c r="F915" s="8">
        <v>1783935.22</v>
      </c>
      <c r="G915" s="8">
        <v>1785920.98</v>
      </c>
      <c r="H915" s="8">
        <v>1781778.62</v>
      </c>
      <c r="I915" s="8">
        <v>1787453.33</v>
      </c>
      <c r="J915" s="8">
        <v>1808714.82</v>
      </c>
      <c r="K915" s="8">
        <v>1776316.46</v>
      </c>
      <c r="L915" s="8">
        <v>1808080.21</v>
      </c>
      <c r="M915" s="8">
        <v>1785125.18</v>
      </c>
      <c r="N915" s="8" t="s">
        <v>40</v>
      </c>
      <c r="O915" s="8" t="s">
        <v>40</v>
      </c>
      <c r="P915" s="8" t="s">
        <v>39</v>
      </c>
      <c r="Q915" s="8" t="s">
        <v>40</v>
      </c>
      <c r="R915" s="8">
        <v>1783452.26</v>
      </c>
      <c r="S915" s="8">
        <v>1780841.11</v>
      </c>
      <c r="T915" s="8" t="s">
        <v>40</v>
      </c>
      <c r="U915" s="8" t="s">
        <v>39</v>
      </c>
      <c r="V915" s="8" t="s">
        <v>40</v>
      </c>
      <c r="W915" s="8" t="s">
        <v>40</v>
      </c>
      <c r="X915" s="8" t="s">
        <v>40</v>
      </c>
      <c r="Y915" s="8">
        <v>1765570.31</v>
      </c>
      <c r="Z915" s="8" t="s">
        <v>40</v>
      </c>
      <c r="AA915" s="8" t="s">
        <v>41</v>
      </c>
      <c r="AB915" s="8" t="s">
        <v>39</v>
      </c>
      <c r="AC915" s="8" t="s">
        <v>40</v>
      </c>
      <c r="AD915" s="8" t="s">
        <v>40</v>
      </c>
      <c r="AE915" s="8" t="s">
        <v>40</v>
      </c>
      <c r="AF915" s="8" t="s">
        <v>40</v>
      </c>
      <c r="AG915" s="8" t="s">
        <v>40</v>
      </c>
      <c r="AH915" s="8" t="s">
        <v>40</v>
      </c>
      <c r="AI915" s="8" t="s">
        <v>40</v>
      </c>
      <c r="AJ915" s="15"/>
    </row>
    <row r="916" ht="18.75" customHeight="1" spans="2:36">
      <c r="B916" s="10">
        <v>44160</v>
      </c>
      <c r="C916" s="1" t="s">
        <v>37</v>
      </c>
      <c r="D916" s="1" t="s">
        <v>38</v>
      </c>
      <c r="E916" s="1" t="s">
        <v>39</v>
      </c>
      <c r="F916" s="8">
        <v>1984031.26</v>
      </c>
      <c r="G916" s="8">
        <v>1982401.53</v>
      </c>
      <c r="H916" s="8">
        <v>1984942.49</v>
      </c>
      <c r="I916" s="8">
        <v>1983774.41</v>
      </c>
      <c r="J916" s="8">
        <v>2000001.77</v>
      </c>
      <c r="K916" s="8">
        <v>1989896.89</v>
      </c>
      <c r="L916" s="8">
        <v>1997822.69</v>
      </c>
      <c r="M916" s="8">
        <v>1983570.06</v>
      </c>
      <c r="N916" s="8" t="s">
        <v>40</v>
      </c>
      <c r="O916" s="8" t="s">
        <v>40</v>
      </c>
      <c r="P916" s="8" t="s">
        <v>39</v>
      </c>
      <c r="Q916" s="8" t="s">
        <v>40</v>
      </c>
      <c r="R916" s="8">
        <v>1979779.3</v>
      </c>
      <c r="S916" s="8">
        <v>1985343.66</v>
      </c>
      <c r="T916" s="8" t="s">
        <v>40</v>
      </c>
      <c r="U916" s="8" t="s">
        <v>39</v>
      </c>
      <c r="V916" s="8" t="s">
        <v>40</v>
      </c>
      <c r="W916" s="8" t="s">
        <v>40</v>
      </c>
      <c r="X916" s="8" t="s">
        <v>40</v>
      </c>
      <c r="Y916" s="8">
        <v>1972737.18</v>
      </c>
      <c r="Z916" s="8" t="s">
        <v>40</v>
      </c>
      <c r="AA916" s="8">
        <v>2007111</v>
      </c>
      <c r="AB916" s="8" t="s">
        <v>39</v>
      </c>
      <c r="AC916" s="8" t="s">
        <v>40</v>
      </c>
      <c r="AD916" s="8" t="s">
        <v>40</v>
      </c>
      <c r="AE916" s="8" t="s">
        <v>40</v>
      </c>
      <c r="AF916" s="8" t="s">
        <v>40</v>
      </c>
      <c r="AG916" s="8" t="s">
        <v>40</v>
      </c>
      <c r="AH916" s="8" t="s">
        <v>40</v>
      </c>
      <c r="AI916" s="8" t="s">
        <v>40</v>
      </c>
      <c r="AJ916" s="15"/>
    </row>
    <row r="917" ht="18.75" customHeight="1" spans="2:36">
      <c r="B917" s="10">
        <v>44159</v>
      </c>
      <c r="C917" s="1" t="s">
        <v>37</v>
      </c>
      <c r="D917" s="1" t="s">
        <v>38</v>
      </c>
      <c r="E917" s="1" t="s">
        <v>39</v>
      </c>
      <c r="F917" s="8">
        <v>1931537.85</v>
      </c>
      <c r="G917" s="8">
        <v>1939957.67</v>
      </c>
      <c r="H917" s="8">
        <v>1971813.59</v>
      </c>
      <c r="I917" s="8">
        <v>1880483.18</v>
      </c>
      <c r="J917" s="8">
        <v>1919921.95</v>
      </c>
      <c r="K917" s="8">
        <v>1967472.48</v>
      </c>
      <c r="L917" s="8">
        <v>1996615.61</v>
      </c>
      <c r="M917" s="8">
        <v>1908319.62</v>
      </c>
      <c r="N917" s="8" t="s">
        <v>40</v>
      </c>
      <c r="O917" s="8" t="s">
        <v>40</v>
      </c>
      <c r="P917" s="8" t="s">
        <v>39</v>
      </c>
      <c r="Q917" s="8" t="s">
        <v>40</v>
      </c>
      <c r="R917" s="8">
        <v>1922384.63</v>
      </c>
      <c r="S917" s="8">
        <v>1904758.26</v>
      </c>
      <c r="T917" s="8" t="s">
        <v>40</v>
      </c>
      <c r="U917" s="8" t="s">
        <v>39</v>
      </c>
      <c r="V917" s="8" t="s">
        <v>40</v>
      </c>
      <c r="W917" s="8" t="s">
        <v>40</v>
      </c>
      <c r="X917" s="8" t="s">
        <v>40</v>
      </c>
      <c r="Y917" s="8">
        <v>1958511.68</v>
      </c>
      <c r="Z917" s="8" t="s">
        <v>40</v>
      </c>
      <c r="AA917" s="8">
        <v>1970000</v>
      </c>
      <c r="AB917" s="8" t="s">
        <v>39</v>
      </c>
      <c r="AC917" s="8" t="s">
        <v>40</v>
      </c>
      <c r="AD917" s="8" t="s">
        <v>40</v>
      </c>
      <c r="AE917" s="8" t="s">
        <v>40</v>
      </c>
      <c r="AF917" s="8" t="s">
        <v>40</v>
      </c>
      <c r="AG917" s="8" t="s">
        <v>40</v>
      </c>
      <c r="AH917" s="8" t="s">
        <v>40</v>
      </c>
      <c r="AI917" s="8" t="s">
        <v>40</v>
      </c>
      <c r="AJ917" s="15"/>
    </row>
    <row r="918" ht="18.75" customHeight="1" spans="2:36">
      <c r="B918" s="10">
        <v>44158</v>
      </c>
      <c r="C918" s="1" t="s">
        <v>37</v>
      </c>
      <c r="D918" s="1" t="s">
        <v>38</v>
      </c>
      <c r="E918" s="1" t="s">
        <v>39</v>
      </c>
      <c r="F918" s="8">
        <v>1918737.36</v>
      </c>
      <c r="G918" s="8">
        <v>1925607.73</v>
      </c>
      <c r="H918" s="8">
        <v>1925193.52</v>
      </c>
      <c r="I918" s="8">
        <v>1889161.5</v>
      </c>
      <c r="J918" s="8">
        <v>1910389.15</v>
      </c>
      <c r="K918" s="8">
        <v>1926625.67</v>
      </c>
      <c r="L918" s="8">
        <v>1932217.47</v>
      </c>
      <c r="M918" s="8">
        <v>1917929.85</v>
      </c>
      <c r="N918" s="8" t="s">
        <v>40</v>
      </c>
      <c r="O918" s="8" t="s">
        <v>40</v>
      </c>
      <c r="P918" s="8" t="s">
        <v>39</v>
      </c>
      <c r="Q918" s="8" t="s">
        <v>40</v>
      </c>
      <c r="R918" s="8">
        <v>1920958.93</v>
      </c>
      <c r="S918" s="8">
        <v>1924978.26</v>
      </c>
      <c r="T918" s="8" t="s">
        <v>40</v>
      </c>
      <c r="U918" s="8" t="s">
        <v>39</v>
      </c>
      <c r="V918" s="8" t="s">
        <v>40</v>
      </c>
      <c r="W918" s="8" t="s">
        <v>40</v>
      </c>
      <c r="X918" s="8" t="s">
        <v>40</v>
      </c>
      <c r="Y918" s="8" t="s">
        <v>41</v>
      </c>
      <c r="Z918" s="8" t="s">
        <v>40</v>
      </c>
      <c r="AA918" s="8" t="s">
        <v>41</v>
      </c>
      <c r="AB918" s="8" t="s">
        <v>39</v>
      </c>
      <c r="AC918" s="8" t="s">
        <v>40</v>
      </c>
      <c r="AD918" s="8" t="s">
        <v>40</v>
      </c>
      <c r="AE918" s="8" t="s">
        <v>40</v>
      </c>
      <c r="AF918" s="8" t="s">
        <v>40</v>
      </c>
      <c r="AG918" s="8" t="s">
        <v>40</v>
      </c>
      <c r="AH918" s="8" t="s">
        <v>40</v>
      </c>
      <c r="AI918" s="8" t="s">
        <v>40</v>
      </c>
      <c r="AJ918" s="15"/>
    </row>
    <row r="919" ht="18.75" customHeight="1" spans="2:36">
      <c r="B919" s="10">
        <v>44157</v>
      </c>
      <c r="C919" s="1" t="s">
        <v>37</v>
      </c>
      <c r="D919" s="1" t="s">
        <v>38</v>
      </c>
      <c r="E919" s="1" t="s">
        <v>39</v>
      </c>
      <c r="F919" s="8">
        <v>1850110.3</v>
      </c>
      <c r="G919" s="8">
        <v>1855827.52</v>
      </c>
      <c r="H919" s="8">
        <v>1852999.25</v>
      </c>
      <c r="I919" s="8">
        <v>1825122.69</v>
      </c>
      <c r="J919" s="8">
        <v>1849610.5</v>
      </c>
      <c r="K919" s="8">
        <v>1852987.35</v>
      </c>
      <c r="L919" s="8">
        <v>1887553.79</v>
      </c>
      <c r="M919" s="8">
        <v>1854153.18</v>
      </c>
      <c r="N919" s="8" t="s">
        <v>40</v>
      </c>
      <c r="O919" s="8" t="s">
        <v>40</v>
      </c>
      <c r="P919" s="8" t="s">
        <v>39</v>
      </c>
      <c r="Q919" s="8" t="s">
        <v>40</v>
      </c>
      <c r="R919" s="8">
        <v>1852222.7</v>
      </c>
      <c r="S919" s="8">
        <v>1849908.29</v>
      </c>
      <c r="T919" s="8" t="s">
        <v>40</v>
      </c>
      <c r="U919" s="8" t="s">
        <v>39</v>
      </c>
      <c r="V919" s="8" t="s">
        <v>40</v>
      </c>
      <c r="W919" s="8" t="s">
        <v>40</v>
      </c>
      <c r="X919" s="8" t="s">
        <v>40</v>
      </c>
      <c r="Y919" s="8" t="s">
        <v>41</v>
      </c>
      <c r="Z919" s="8" t="s">
        <v>40</v>
      </c>
      <c r="AA919" s="8">
        <v>1855672</v>
      </c>
      <c r="AB919" s="8" t="s">
        <v>39</v>
      </c>
      <c r="AC919" s="8" t="s">
        <v>40</v>
      </c>
      <c r="AD919" s="8" t="s">
        <v>40</v>
      </c>
      <c r="AE919" s="8" t="s">
        <v>40</v>
      </c>
      <c r="AF919" s="8" t="s">
        <v>40</v>
      </c>
      <c r="AG919" s="8" t="s">
        <v>40</v>
      </c>
      <c r="AH919" s="8" t="s">
        <v>40</v>
      </c>
      <c r="AI919" s="8" t="s">
        <v>40</v>
      </c>
      <c r="AJ919" s="15"/>
    </row>
    <row r="920" ht="18.75" customHeight="1" spans="2:36">
      <c r="B920" s="10">
        <v>44156</v>
      </c>
      <c r="C920" s="1" t="s">
        <v>37</v>
      </c>
      <c r="D920" s="1" t="s">
        <v>38</v>
      </c>
      <c r="E920" s="1" t="s">
        <v>39</v>
      </c>
      <c r="F920" s="8">
        <v>1924066.93</v>
      </c>
      <c r="G920" s="8">
        <v>1925568.24</v>
      </c>
      <c r="H920" s="8">
        <v>1924483.46</v>
      </c>
      <c r="I920" s="8">
        <v>1916457.86</v>
      </c>
      <c r="J920" s="8">
        <v>1919888.04</v>
      </c>
      <c r="K920" s="8">
        <v>1924257.53</v>
      </c>
      <c r="L920" s="8">
        <v>1938652.07</v>
      </c>
      <c r="M920" s="8">
        <v>1927758.26</v>
      </c>
      <c r="N920" s="8" t="s">
        <v>40</v>
      </c>
      <c r="O920" s="8" t="s">
        <v>40</v>
      </c>
      <c r="P920" s="8" t="s">
        <v>39</v>
      </c>
      <c r="Q920" s="8" t="s">
        <v>40</v>
      </c>
      <c r="R920" s="8">
        <v>1925386.02</v>
      </c>
      <c r="S920" s="8">
        <v>1925637.14</v>
      </c>
      <c r="T920" s="8" t="s">
        <v>40</v>
      </c>
      <c r="U920" s="8" t="s">
        <v>39</v>
      </c>
      <c r="V920" s="8" t="s">
        <v>40</v>
      </c>
      <c r="W920" s="8" t="s">
        <v>40</v>
      </c>
      <c r="X920" s="8" t="s">
        <v>40</v>
      </c>
      <c r="Y920" s="8">
        <v>1925629.72</v>
      </c>
      <c r="Z920" s="8" t="s">
        <v>40</v>
      </c>
      <c r="AA920" s="8" t="s">
        <v>41</v>
      </c>
      <c r="AB920" s="8" t="s">
        <v>39</v>
      </c>
      <c r="AC920" s="8" t="s">
        <v>40</v>
      </c>
      <c r="AD920" s="8" t="s">
        <v>40</v>
      </c>
      <c r="AE920" s="8" t="s">
        <v>40</v>
      </c>
      <c r="AF920" s="8" t="s">
        <v>40</v>
      </c>
      <c r="AG920" s="8" t="s">
        <v>40</v>
      </c>
      <c r="AH920" s="8" t="s">
        <v>40</v>
      </c>
      <c r="AI920" s="8" t="s">
        <v>40</v>
      </c>
      <c r="AJ920" s="15"/>
    </row>
    <row r="921" ht="18.75" customHeight="1" spans="2:36">
      <c r="B921" s="10">
        <v>44155</v>
      </c>
      <c r="C921" s="1" t="s">
        <v>37</v>
      </c>
      <c r="D921" s="1" t="s">
        <v>38</v>
      </c>
      <c r="E921" s="1" t="s">
        <v>39</v>
      </c>
      <c r="F921" s="8">
        <v>1897592.32</v>
      </c>
      <c r="G921" s="8">
        <v>1897738.19</v>
      </c>
      <c r="H921" s="8">
        <v>1898816.28</v>
      </c>
      <c r="I921" s="8">
        <v>1894454.68</v>
      </c>
      <c r="J921" s="8">
        <v>1897805.87</v>
      </c>
      <c r="K921" s="8">
        <v>1897258.03</v>
      </c>
      <c r="L921" s="8">
        <v>1893715.11</v>
      </c>
      <c r="M921" s="8">
        <v>1897372.42</v>
      </c>
      <c r="N921" s="8" t="s">
        <v>40</v>
      </c>
      <c r="O921" s="8" t="s">
        <v>40</v>
      </c>
      <c r="P921" s="8" t="s">
        <v>39</v>
      </c>
      <c r="Q921" s="8" t="s">
        <v>40</v>
      </c>
      <c r="R921" s="8">
        <v>1895418.19</v>
      </c>
      <c r="S921" s="8">
        <v>1898039.06</v>
      </c>
      <c r="T921" s="8" t="s">
        <v>40</v>
      </c>
      <c r="U921" s="8" t="s">
        <v>39</v>
      </c>
      <c r="V921" s="8" t="s">
        <v>40</v>
      </c>
      <c r="W921" s="8" t="s">
        <v>40</v>
      </c>
      <c r="X921" s="8" t="s">
        <v>40</v>
      </c>
      <c r="Y921" s="8">
        <v>1896497</v>
      </c>
      <c r="Z921" s="8" t="s">
        <v>40</v>
      </c>
      <c r="AA921" s="8">
        <v>1899636</v>
      </c>
      <c r="AB921" s="8" t="s">
        <v>39</v>
      </c>
      <c r="AC921" s="8" t="s">
        <v>40</v>
      </c>
      <c r="AD921" s="8" t="s">
        <v>40</v>
      </c>
      <c r="AE921" s="8" t="s">
        <v>40</v>
      </c>
      <c r="AF921" s="8" t="s">
        <v>40</v>
      </c>
      <c r="AG921" s="8" t="s">
        <v>40</v>
      </c>
      <c r="AH921" s="8" t="s">
        <v>40</v>
      </c>
      <c r="AI921" s="8" t="s">
        <v>40</v>
      </c>
      <c r="AJ921" s="15"/>
    </row>
    <row r="922" ht="18.75" customHeight="1" spans="2:36">
      <c r="B922" s="10">
        <v>44154</v>
      </c>
      <c r="C922" s="1" t="s">
        <v>37</v>
      </c>
      <c r="D922" s="1" t="s">
        <v>38</v>
      </c>
      <c r="E922" s="1" t="s">
        <v>39</v>
      </c>
      <c r="F922" s="8">
        <v>1845019.78</v>
      </c>
      <c r="G922" s="8">
        <v>1843821.86</v>
      </c>
      <c r="H922" s="8">
        <v>1845297.46</v>
      </c>
      <c r="I922" s="8">
        <v>1844975.26</v>
      </c>
      <c r="J922" s="8">
        <v>1846442.77</v>
      </c>
      <c r="K922" s="8">
        <v>1848654.94</v>
      </c>
      <c r="L922" s="8">
        <v>1855906.77</v>
      </c>
      <c r="M922" s="8">
        <v>1843337.27</v>
      </c>
      <c r="N922" s="8" t="s">
        <v>40</v>
      </c>
      <c r="O922" s="8" t="s">
        <v>40</v>
      </c>
      <c r="P922" s="8" t="s">
        <v>39</v>
      </c>
      <c r="Q922" s="8" t="s">
        <v>40</v>
      </c>
      <c r="R922" s="8">
        <v>1844575.69</v>
      </c>
      <c r="S922" s="8">
        <v>1844528.93</v>
      </c>
      <c r="T922" s="8" t="s">
        <v>40</v>
      </c>
      <c r="U922" s="8" t="s">
        <v>39</v>
      </c>
      <c r="V922" s="8" t="s">
        <v>40</v>
      </c>
      <c r="W922" s="8" t="s">
        <v>40</v>
      </c>
      <c r="X922" s="8" t="s">
        <v>40</v>
      </c>
      <c r="Y922" s="8">
        <v>1851217.73</v>
      </c>
      <c r="Z922" s="8" t="s">
        <v>40</v>
      </c>
      <c r="AA922" s="8" t="s">
        <v>41</v>
      </c>
      <c r="AB922" s="8" t="s">
        <v>39</v>
      </c>
      <c r="AC922" s="8" t="s">
        <v>40</v>
      </c>
      <c r="AD922" s="8" t="s">
        <v>40</v>
      </c>
      <c r="AE922" s="8" t="s">
        <v>40</v>
      </c>
      <c r="AF922" s="8" t="s">
        <v>40</v>
      </c>
      <c r="AG922" s="8" t="s">
        <v>40</v>
      </c>
      <c r="AH922" s="8" t="s">
        <v>40</v>
      </c>
      <c r="AI922" s="8" t="s">
        <v>40</v>
      </c>
      <c r="AJ922" s="15"/>
    </row>
    <row r="923" ht="18.75" customHeight="1" spans="2:36">
      <c r="B923" s="10">
        <v>44153</v>
      </c>
      <c r="C923" s="1" t="s">
        <v>37</v>
      </c>
      <c r="D923" s="1" t="s">
        <v>38</v>
      </c>
      <c r="E923" s="1" t="s">
        <v>39</v>
      </c>
      <c r="F923" s="8">
        <v>1892483.38</v>
      </c>
      <c r="G923" s="8">
        <v>1892331.1</v>
      </c>
      <c r="H923" s="8">
        <v>1892306.75</v>
      </c>
      <c r="I923" s="8">
        <v>1893250.63</v>
      </c>
      <c r="J923" s="8">
        <v>1893539.23</v>
      </c>
      <c r="K923" s="8">
        <v>1892374.21</v>
      </c>
      <c r="L923" s="8">
        <v>1878115.62</v>
      </c>
      <c r="M923" s="8">
        <v>1889998.02</v>
      </c>
      <c r="N923" s="8" t="s">
        <v>40</v>
      </c>
      <c r="O923" s="8" t="s">
        <v>40</v>
      </c>
      <c r="P923" s="8" t="s">
        <v>39</v>
      </c>
      <c r="Q923" s="8" t="s">
        <v>40</v>
      </c>
      <c r="R923" s="8">
        <v>1893239.66</v>
      </c>
      <c r="S923" s="8">
        <v>1892460.94</v>
      </c>
      <c r="T923" s="8" t="s">
        <v>40</v>
      </c>
      <c r="U923" s="8" t="s">
        <v>39</v>
      </c>
      <c r="V923" s="8" t="s">
        <v>40</v>
      </c>
      <c r="W923" s="8" t="s">
        <v>40</v>
      </c>
      <c r="X923" s="8" t="s">
        <v>40</v>
      </c>
      <c r="Y923" s="8">
        <v>1887870.46</v>
      </c>
      <c r="Z923" s="8" t="s">
        <v>40</v>
      </c>
      <c r="AA923" s="8" t="s">
        <v>41</v>
      </c>
      <c r="AB923" s="8" t="s">
        <v>39</v>
      </c>
      <c r="AC923" s="8" t="s">
        <v>40</v>
      </c>
      <c r="AD923" s="8" t="s">
        <v>40</v>
      </c>
      <c r="AE923" s="8" t="s">
        <v>40</v>
      </c>
      <c r="AF923" s="8" t="s">
        <v>40</v>
      </c>
      <c r="AG923" s="8" t="s">
        <v>40</v>
      </c>
      <c r="AH923" s="8" t="s">
        <v>40</v>
      </c>
      <c r="AI923" s="8" t="s">
        <v>40</v>
      </c>
      <c r="AJ923" s="15"/>
    </row>
    <row r="924" ht="18.75" customHeight="1" spans="2:36">
      <c r="B924" s="10">
        <v>44152</v>
      </c>
      <c r="C924" s="1" t="s">
        <v>37</v>
      </c>
      <c r="D924" s="1" t="s">
        <v>38</v>
      </c>
      <c r="E924" s="1" t="s">
        <v>39</v>
      </c>
      <c r="F924" s="8">
        <v>1771189.49</v>
      </c>
      <c r="G924" s="8">
        <v>1770536.34</v>
      </c>
      <c r="H924" s="8">
        <v>1771917.78</v>
      </c>
      <c r="I924" s="8">
        <v>1771452.3</v>
      </c>
      <c r="J924" s="8">
        <v>1774338.97</v>
      </c>
      <c r="K924" s="8">
        <v>1770786.31</v>
      </c>
      <c r="L924" s="8">
        <v>1778136.29</v>
      </c>
      <c r="M924" s="8">
        <v>1768634.55</v>
      </c>
      <c r="N924" s="8" t="s">
        <v>40</v>
      </c>
      <c r="O924" s="8" t="s">
        <v>40</v>
      </c>
      <c r="P924" s="8" t="s">
        <v>39</v>
      </c>
      <c r="Q924" s="8" t="s">
        <v>40</v>
      </c>
      <c r="R924" s="8">
        <v>1771042.32</v>
      </c>
      <c r="S924" s="8">
        <v>1771415.28</v>
      </c>
      <c r="T924" s="8" t="s">
        <v>40</v>
      </c>
      <c r="U924" s="8" t="s">
        <v>39</v>
      </c>
      <c r="V924" s="8" t="s">
        <v>40</v>
      </c>
      <c r="W924" s="8" t="s">
        <v>40</v>
      </c>
      <c r="X924" s="8" t="s">
        <v>40</v>
      </c>
      <c r="Y924" s="8">
        <v>1775739.71</v>
      </c>
      <c r="Z924" s="8" t="s">
        <v>40</v>
      </c>
      <c r="AA924" s="8" t="s">
        <v>41</v>
      </c>
      <c r="AB924" s="8" t="s">
        <v>39</v>
      </c>
      <c r="AC924" s="8" t="s">
        <v>40</v>
      </c>
      <c r="AD924" s="8" t="s">
        <v>40</v>
      </c>
      <c r="AE924" s="8" t="s">
        <v>40</v>
      </c>
      <c r="AF924" s="8" t="s">
        <v>40</v>
      </c>
      <c r="AG924" s="8" t="s">
        <v>40</v>
      </c>
      <c r="AH924" s="8" t="s">
        <v>40</v>
      </c>
      <c r="AI924" s="8" t="s">
        <v>40</v>
      </c>
      <c r="AJ924" s="15"/>
    </row>
    <row r="925" ht="18.75" customHeight="1" spans="2:36">
      <c r="B925" s="10">
        <v>44151</v>
      </c>
      <c r="C925" s="1" t="s">
        <v>37</v>
      </c>
      <c r="D925" s="1" t="s">
        <v>38</v>
      </c>
      <c r="E925" s="1" t="s">
        <v>39</v>
      </c>
      <c r="F925" s="8">
        <v>1706538.91</v>
      </c>
      <c r="G925" s="8">
        <v>1705734.04</v>
      </c>
      <c r="H925" s="8">
        <v>1707330.88</v>
      </c>
      <c r="I925" s="8">
        <v>1706013.6</v>
      </c>
      <c r="J925" s="8">
        <v>1709718.79</v>
      </c>
      <c r="K925" s="8">
        <v>1707898.81</v>
      </c>
      <c r="L925" s="8" t="s">
        <v>41</v>
      </c>
      <c r="M925" s="8">
        <v>1706400.73</v>
      </c>
      <c r="N925" s="8" t="s">
        <v>40</v>
      </c>
      <c r="O925" s="8" t="s">
        <v>40</v>
      </c>
      <c r="P925" s="8" t="s">
        <v>39</v>
      </c>
      <c r="Q925" s="8" t="s">
        <v>40</v>
      </c>
      <c r="R925" s="8">
        <v>1706510.36</v>
      </c>
      <c r="S925" s="8">
        <v>1707548.94</v>
      </c>
      <c r="T925" s="8" t="s">
        <v>40</v>
      </c>
      <c r="U925" s="8" t="s">
        <v>39</v>
      </c>
      <c r="V925" s="8" t="s">
        <v>40</v>
      </c>
      <c r="W925" s="8" t="s">
        <v>40</v>
      </c>
      <c r="X925" s="8" t="s">
        <v>40</v>
      </c>
      <c r="Y925" s="8">
        <v>1711440.11</v>
      </c>
      <c r="Z925" s="8" t="s">
        <v>40</v>
      </c>
      <c r="AA925" s="8">
        <v>1712323</v>
      </c>
      <c r="AB925" s="8" t="s">
        <v>39</v>
      </c>
      <c r="AC925" s="8" t="s">
        <v>40</v>
      </c>
      <c r="AD925" s="8" t="s">
        <v>40</v>
      </c>
      <c r="AE925" s="8" t="s">
        <v>40</v>
      </c>
      <c r="AF925" s="8" t="s">
        <v>40</v>
      </c>
      <c r="AG925" s="8" t="s">
        <v>40</v>
      </c>
      <c r="AH925" s="8" t="s">
        <v>40</v>
      </c>
      <c r="AI925" s="8" t="s">
        <v>40</v>
      </c>
      <c r="AJ925" s="15"/>
    </row>
    <row r="926" ht="18.75" customHeight="1" spans="2:36">
      <c r="B926" s="10">
        <v>44150</v>
      </c>
      <c r="C926" s="1" t="s">
        <v>37</v>
      </c>
      <c r="D926" s="1" t="s">
        <v>38</v>
      </c>
      <c r="E926" s="1" t="s">
        <v>39</v>
      </c>
      <c r="F926" s="8">
        <v>1673939.1</v>
      </c>
      <c r="G926" s="8">
        <v>1673686.69</v>
      </c>
      <c r="H926" s="8">
        <v>1673496.72</v>
      </c>
      <c r="I926" s="8">
        <v>1673169.08</v>
      </c>
      <c r="J926" s="8">
        <v>1672332.66</v>
      </c>
      <c r="K926" s="8">
        <v>1675108.12</v>
      </c>
      <c r="L926" s="8">
        <v>1676485.29</v>
      </c>
      <c r="M926" s="8">
        <v>1675732.78</v>
      </c>
      <c r="N926" s="8" t="s">
        <v>40</v>
      </c>
      <c r="O926" s="8" t="s">
        <v>40</v>
      </c>
      <c r="P926" s="8" t="s">
        <v>39</v>
      </c>
      <c r="Q926" s="8" t="s">
        <v>40</v>
      </c>
      <c r="R926" s="8">
        <v>1674141.55</v>
      </c>
      <c r="S926" s="8">
        <v>1674286.81</v>
      </c>
      <c r="T926" s="8" t="s">
        <v>40</v>
      </c>
      <c r="U926" s="8" t="s">
        <v>39</v>
      </c>
      <c r="V926" s="8" t="s">
        <v>40</v>
      </c>
      <c r="W926" s="8" t="s">
        <v>40</v>
      </c>
      <c r="X926" s="8" t="s">
        <v>40</v>
      </c>
      <c r="Y926" s="8">
        <v>1672155.77</v>
      </c>
      <c r="Z926" s="8" t="s">
        <v>40</v>
      </c>
      <c r="AA926" s="8" t="s">
        <v>41</v>
      </c>
      <c r="AB926" s="8" t="s">
        <v>39</v>
      </c>
      <c r="AC926" s="8" t="s">
        <v>40</v>
      </c>
      <c r="AD926" s="8" t="s">
        <v>40</v>
      </c>
      <c r="AE926" s="8" t="s">
        <v>40</v>
      </c>
      <c r="AF926" s="8" t="s">
        <v>40</v>
      </c>
      <c r="AG926" s="8" t="s">
        <v>40</v>
      </c>
      <c r="AH926" s="8" t="s">
        <v>40</v>
      </c>
      <c r="AI926" s="8" t="s">
        <v>40</v>
      </c>
      <c r="AJ926" s="15"/>
    </row>
    <row r="927" ht="18.75" customHeight="1" spans="2:36">
      <c r="B927" s="10">
        <v>44149</v>
      </c>
      <c r="C927" s="1" t="s">
        <v>37</v>
      </c>
      <c r="D927" s="1" t="s">
        <v>38</v>
      </c>
      <c r="E927" s="1" t="s">
        <v>39</v>
      </c>
      <c r="F927" s="8">
        <v>1667188.39</v>
      </c>
      <c r="G927" s="8">
        <v>1666500.96</v>
      </c>
      <c r="H927" s="8">
        <v>1665916.72</v>
      </c>
      <c r="I927" s="8">
        <v>1669793.69</v>
      </c>
      <c r="J927" s="8">
        <v>1666087.4</v>
      </c>
      <c r="K927" s="8">
        <v>1666502.82</v>
      </c>
      <c r="L927" s="8">
        <v>1666483.18</v>
      </c>
      <c r="M927" s="8">
        <v>1667434.31</v>
      </c>
      <c r="N927" s="8" t="s">
        <v>40</v>
      </c>
      <c r="O927" s="8" t="s">
        <v>40</v>
      </c>
      <c r="P927" s="8" t="s">
        <v>39</v>
      </c>
      <c r="Q927" s="8" t="s">
        <v>40</v>
      </c>
      <c r="R927" s="8">
        <v>1666492.67</v>
      </c>
      <c r="S927" s="8">
        <v>1668003.59</v>
      </c>
      <c r="T927" s="8" t="s">
        <v>40</v>
      </c>
      <c r="U927" s="8" t="s">
        <v>39</v>
      </c>
      <c r="V927" s="8" t="s">
        <v>40</v>
      </c>
      <c r="W927" s="8" t="s">
        <v>40</v>
      </c>
      <c r="X927" s="8" t="s">
        <v>40</v>
      </c>
      <c r="Y927" s="8">
        <v>1663498.35</v>
      </c>
      <c r="Z927" s="8" t="s">
        <v>40</v>
      </c>
      <c r="AA927" s="8" t="s">
        <v>41</v>
      </c>
      <c r="AB927" s="8" t="s">
        <v>39</v>
      </c>
      <c r="AC927" s="8" t="s">
        <v>40</v>
      </c>
      <c r="AD927" s="8" t="s">
        <v>40</v>
      </c>
      <c r="AE927" s="8" t="s">
        <v>40</v>
      </c>
      <c r="AF927" s="8" t="s">
        <v>40</v>
      </c>
      <c r="AG927" s="8" t="s">
        <v>40</v>
      </c>
      <c r="AH927" s="8" t="s">
        <v>40</v>
      </c>
      <c r="AI927" s="8" t="s">
        <v>40</v>
      </c>
      <c r="AJ927" s="15"/>
    </row>
    <row r="928" ht="18.75" customHeight="1" spans="2:36">
      <c r="B928" s="10">
        <v>44148</v>
      </c>
      <c r="C928" s="1" t="s">
        <v>37</v>
      </c>
      <c r="D928" s="1" t="s">
        <v>38</v>
      </c>
      <c r="E928" s="1" t="s">
        <v>39</v>
      </c>
      <c r="F928" s="8">
        <v>1706173.19</v>
      </c>
      <c r="G928" s="8">
        <v>1705396.65</v>
      </c>
      <c r="H928" s="8">
        <v>1705245.14</v>
      </c>
      <c r="I928" s="8">
        <v>1707384.08</v>
      </c>
      <c r="J928" s="8">
        <v>1703388.91</v>
      </c>
      <c r="K928" s="8">
        <v>1706900.64</v>
      </c>
      <c r="L928" s="8">
        <v>1704671.75</v>
      </c>
      <c r="M928" s="8">
        <v>1706814.1</v>
      </c>
      <c r="N928" s="8" t="s">
        <v>40</v>
      </c>
      <c r="O928" s="8" t="s">
        <v>40</v>
      </c>
      <c r="P928" s="8" t="s">
        <v>39</v>
      </c>
      <c r="Q928" s="8" t="s">
        <v>40</v>
      </c>
      <c r="R928" s="8">
        <v>1706675.98</v>
      </c>
      <c r="S928" s="8">
        <v>1706614.41</v>
      </c>
      <c r="T928" s="8" t="s">
        <v>40</v>
      </c>
      <c r="U928" s="8" t="s">
        <v>39</v>
      </c>
      <c r="V928" s="8" t="s">
        <v>40</v>
      </c>
      <c r="W928" s="8" t="s">
        <v>40</v>
      </c>
      <c r="X928" s="8" t="s">
        <v>40</v>
      </c>
      <c r="Y928" s="8">
        <v>1703858.21</v>
      </c>
      <c r="Z928" s="8" t="s">
        <v>40</v>
      </c>
      <c r="AA928" s="8" t="s">
        <v>41</v>
      </c>
      <c r="AB928" s="8" t="s">
        <v>39</v>
      </c>
      <c r="AC928" s="8" t="s">
        <v>40</v>
      </c>
      <c r="AD928" s="8" t="s">
        <v>40</v>
      </c>
      <c r="AE928" s="8" t="s">
        <v>40</v>
      </c>
      <c r="AF928" s="8" t="s">
        <v>40</v>
      </c>
      <c r="AG928" s="8" t="s">
        <v>40</v>
      </c>
      <c r="AH928" s="8" t="s">
        <v>40</v>
      </c>
      <c r="AI928" s="8" t="s">
        <v>40</v>
      </c>
      <c r="AJ928" s="15"/>
    </row>
    <row r="929" ht="18.75" customHeight="1" spans="2:36">
      <c r="B929" s="10">
        <v>44147</v>
      </c>
      <c r="C929" s="1" t="s">
        <v>37</v>
      </c>
      <c r="D929" s="1" t="s">
        <v>38</v>
      </c>
      <c r="E929" s="1" t="s">
        <v>39</v>
      </c>
      <c r="F929" s="8">
        <v>1664965.56</v>
      </c>
      <c r="G929" s="8">
        <v>1665248.37</v>
      </c>
      <c r="H929" s="8">
        <v>1664586.22</v>
      </c>
      <c r="I929" s="8">
        <v>1665765.65</v>
      </c>
      <c r="J929" s="8">
        <v>1665718.81</v>
      </c>
      <c r="K929" s="8">
        <v>1664770.72</v>
      </c>
      <c r="L929" s="8">
        <v>1679329.17</v>
      </c>
      <c r="M929" s="8">
        <v>1665480.13</v>
      </c>
      <c r="N929" s="8" t="s">
        <v>40</v>
      </c>
      <c r="O929" s="8" t="s">
        <v>40</v>
      </c>
      <c r="P929" s="8" t="s">
        <v>39</v>
      </c>
      <c r="Q929" s="8" t="s">
        <v>40</v>
      </c>
      <c r="R929" s="8">
        <v>1664967.06</v>
      </c>
      <c r="S929" s="8">
        <v>1665090.87</v>
      </c>
      <c r="T929" s="8" t="s">
        <v>40</v>
      </c>
      <c r="U929" s="8" t="s">
        <v>39</v>
      </c>
      <c r="V929" s="8" t="s">
        <v>40</v>
      </c>
      <c r="W929" s="8" t="s">
        <v>40</v>
      </c>
      <c r="X929" s="8" t="s">
        <v>40</v>
      </c>
      <c r="Y929" s="8" t="s">
        <v>41</v>
      </c>
      <c r="Z929" s="8" t="s">
        <v>40</v>
      </c>
      <c r="AA929" s="8" t="s">
        <v>41</v>
      </c>
      <c r="AB929" s="8" t="s">
        <v>39</v>
      </c>
      <c r="AC929" s="8" t="s">
        <v>40</v>
      </c>
      <c r="AD929" s="8" t="s">
        <v>40</v>
      </c>
      <c r="AE929" s="8" t="s">
        <v>40</v>
      </c>
      <c r="AF929" s="8" t="s">
        <v>40</v>
      </c>
      <c r="AG929" s="8" t="s">
        <v>40</v>
      </c>
      <c r="AH929" s="8" t="s">
        <v>40</v>
      </c>
      <c r="AI929" s="8" t="s">
        <v>40</v>
      </c>
      <c r="AJ929" s="15"/>
    </row>
    <row r="930" ht="18.75" customHeight="1" spans="2:36">
      <c r="B930" s="10">
        <v>44146</v>
      </c>
      <c r="C930" s="1" t="s">
        <v>37</v>
      </c>
      <c r="D930" s="1" t="s">
        <v>38</v>
      </c>
      <c r="E930" s="1" t="s">
        <v>39</v>
      </c>
      <c r="F930" s="8">
        <v>1641021.48</v>
      </c>
      <c r="G930" s="8">
        <v>1641343.52</v>
      </c>
      <c r="H930" s="8">
        <v>1641074.21</v>
      </c>
      <c r="I930" s="8">
        <v>1638777.7</v>
      </c>
      <c r="J930" s="8">
        <v>1645098.03</v>
      </c>
      <c r="K930" s="8" t="s">
        <v>41</v>
      </c>
      <c r="L930" s="8">
        <v>1651395.35</v>
      </c>
      <c r="M930" s="8">
        <v>1638570.44</v>
      </c>
      <c r="N930" s="8" t="s">
        <v>40</v>
      </c>
      <c r="O930" s="8" t="s">
        <v>40</v>
      </c>
      <c r="P930" s="8" t="s">
        <v>39</v>
      </c>
      <c r="Q930" s="8" t="s">
        <v>40</v>
      </c>
      <c r="R930" s="8">
        <v>1640050.63</v>
      </c>
      <c r="S930" s="8">
        <v>1642356.2</v>
      </c>
      <c r="T930" s="8" t="s">
        <v>40</v>
      </c>
      <c r="U930" s="8" t="s">
        <v>39</v>
      </c>
      <c r="V930" s="8" t="s">
        <v>40</v>
      </c>
      <c r="W930" s="8" t="s">
        <v>40</v>
      </c>
      <c r="X930" s="8" t="s">
        <v>40</v>
      </c>
      <c r="Y930" s="8" t="s">
        <v>41</v>
      </c>
      <c r="Z930" s="8" t="s">
        <v>40</v>
      </c>
      <c r="AA930" s="8" t="s">
        <v>41</v>
      </c>
      <c r="AB930" s="8" t="s">
        <v>39</v>
      </c>
      <c r="AC930" s="8" t="s">
        <v>40</v>
      </c>
      <c r="AD930" s="8" t="s">
        <v>40</v>
      </c>
      <c r="AE930" s="8" t="s">
        <v>40</v>
      </c>
      <c r="AF930" s="8" t="s">
        <v>40</v>
      </c>
      <c r="AG930" s="8" t="s">
        <v>40</v>
      </c>
      <c r="AH930" s="8" t="s">
        <v>40</v>
      </c>
      <c r="AI930" s="8" t="s">
        <v>40</v>
      </c>
      <c r="AJ930" s="15"/>
    </row>
    <row r="931" ht="18.75" customHeight="1" spans="2:36">
      <c r="B931" s="10">
        <v>44145</v>
      </c>
      <c r="C931" s="1" t="s">
        <v>37</v>
      </c>
      <c r="D931" s="1" t="s">
        <v>38</v>
      </c>
      <c r="E931" s="1" t="s">
        <v>39</v>
      </c>
      <c r="F931" s="8">
        <v>1613341.14</v>
      </c>
      <c r="G931" s="8">
        <v>1613245.23</v>
      </c>
      <c r="H931" s="8">
        <v>1613615.97</v>
      </c>
      <c r="I931" s="8">
        <v>1612150.98</v>
      </c>
      <c r="J931" s="8">
        <v>1612195.92</v>
      </c>
      <c r="K931" s="8">
        <v>1611246</v>
      </c>
      <c r="L931" s="8">
        <v>1607690.93</v>
      </c>
      <c r="M931" s="8">
        <v>1610385.14</v>
      </c>
      <c r="N931" s="8" t="s">
        <v>40</v>
      </c>
      <c r="O931" s="8" t="s">
        <v>40</v>
      </c>
      <c r="P931" s="8" t="s">
        <v>39</v>
      </c>
      <c r="Q931" s="8" t="s">
        <v>40</v>
      </c>
      <c r="R931" s="8">
        <v>1613063.23</v>
      </c>
      <c r="S931" s="8">
        <v>1614059.46</v>
      </c>
      <c r="T931" s="8" t="s">
        <v>40</v>
      </c>
      <c r="U931" s="8" t="s">
        <v>39</v>
      </c>
      <c r="V931" s="8" t="s">
        <v>40</v>
      </c>
      <c r="W931" s="8" t="s">
        <v>40</v>
      </c>
      <c r="X931" s="8" t="s">
        <v>40</v>
      </c>
      <c r="Y931" s="8" t="s">
        <v>41</v>
      </c>
      <c r="Z931" s="8" t="s">
        <v>40</v>
      </c>
      <c r="AA931" s="8" t="s">
        <v>41</v>
      </c>
      <c r="AB931" s="8" t="s">
        <v>39</v>
      </c>
      <c r="AC931" s="8" t="s">
        <v>40</v>
      </c>
      <c r="AD931" s="8" t="s">
        <v>40</v>
      </c>
      <c r="AE931" s="8" t="s">
        <v>40</v>
      </c>
      <c r="AF931" s="8" t="s">
        <v>40</v>
      </c>
      <c r="AG931" s="8" t="s">
        <v>40</v>
      </c>
      <c r="AH931" s="8" t="s">
        <v>40</v>
      </c>
      <c r="AI931" s="8" t="s">
        <v>40</v>
      </c>
      <c r="AJ931" s="15"/>
    </row>
    <row r="932" ht="18.75" customHeight="1" spans="2:36">
      <c r="B932" s="10">
        <v>44144</v>
      </c>
      <c r="C932" s="1" t="s">
        <v>37</v>
      </c>
      <c r="D932" s="1" t="s">
        <v>38</v>
      </c>
      <c r="E932" s="1" t="s">
        <v>39</v>
      </c>
      <c r="F932" s="8">
        <v>1628872.11</v>
      </c>
      <c r="G932" s="8">
        <v>1628423.65</v>
      </c>
      <c r="H932" s="8">
        <v>1629879.92</v>
      </c>
      <c r="I932" s="8">
        <v>1628840.56</v>
      </c>
      <c r="J932" s="8">
        <v>1625663.74</v>
      </c>
      <c r="K932" s="8">
        <v>1631665.74</v>
      </c>
      <c r="L932" s="8">
        <v>1630846.52</v>
      </c>
      <c r="M932" s="8">
        <v>1626043.16</v>
      </c>
      <c r="N932" s="8" t="s">
        <v>40</v>
      </c>
      <c r="O932" s="8" t="s">
        <v>40</v>
      </c>
      <c r="P932" s="8" t="s">
        <v>39</v>
      </c>
      <c r="Q932" s="8" t="s">
        <v>40</v>
      </c>
      <c r="R932" s="8">
        <v>1628742.49</v>
      </c>
      <c r="S932" s="8">
        <v>1628310.92</v>
      </c>
      <c r="T932" s="8" t="s">
        <v>40</v>
      </c>
      <c r="U932" s="8" t="s">
        <v>39</v>
      </c>
      <c r="V932" s="8" t="s">
        <v>40</v>
      </c>
      <c r="W932" s="8" t="s">
        <v>40</v>
      </c>
      <c r="X932" s="8" t="s">
        <v>40</v>
      </c>
      <c r="Y932" s="8">
        <v>1627145.45</v>
      </c>
      <c r="Z932" s="8" t="s">
        <v>40</v>
      </c>
      <c r="AA932" s="8">
        <v>1637609.17</v>
      </c>
      <c r="AB932" s="8" t="s">
        <v>39</v>
      </c>
      <c r="AC932" s="8" t="s">
        <v>40</v>
      </c>
      <c r="AD932" s="8" t="s">
        <v>40</v>
      </c>
      <c r="AE932" s="8" t="s">
        <v>40</v>
      </c>
      <c r="AF932" s="8" t="s">
        <v>40</v>
      </c>
      <c r="AG932" s="8" t="s">
        <v>40</v>
      </c>
      <c r="AH932" s="8" t="s">
        <v>40</v>
      </c>
      <c r="AI932" s="8" t="s">
        <v>40</v>
      </c>
      <c r="AJ932" s="15"/>
    </row>
    <row r="933" ht="18.75" customHeight="1" spans="2:36">
      <c r="B933" s="10">
        <v>44143</v>
      </c>
      <c r="C933" s="1" t="s">
        <v>37</v>
      </c>
      <c r="D933" s="1" t="s">
        <v>38</v>
      </c>
      <c r="E933" s="1" t="s">
        <v>39</v>
      </c>
      <c r="F933" s="8">
        <v>1572170.91</v>
      </c>
      <c r="G933" s="8">
        <v>1571978.62</v>
      </c>
      <c r="H933" s="8">
        <v>1572629.86</v>
      </c>
      <c r="I933" s="8">
        <v>1572057</v>
      </c>
      <c r="J933" s="8">
        <v>1574772.26</v>
      </c>
      <c r="K933" s="8">
        <v>1572939.84</v>
      </c>
      <c r="L933" s="8">
        <v>1586749.29</v>
      </c>
      <c r="M933" s="8">
        <v>1570023.66</v>
      </c>
      <c r="N933" s="8" t="s">
        <v>40</v>
      </c>
      <c r="O933" s="8" t="s">
        <v>40</v>
      </c>
      <c r="P933" s="8" t="s">
        <v>39</v>
      </c>
      <c r="Q933" s="8" t="s">
        <v>40</v>
      </c>
      <c r="R933" s="8">
        <v>1571355.85</v>
      </c>
      <c r="S933" s="8">
        <v>1571955.36</v>
      </c>
      <c r="T933" s="8" t="s">
        <v>40</v>
      </c>
      <c r="U933" s="8" t="s">
        <v>39</v>
      </c>
      <c r="V933" s="8" t="s">
        <v>40</v>
      </c>
      <c r="W933" s="8" t="s">
        <v>40</v>
      </c>
      <c r="X933" s="8" t="s">
        <v>40</v>
      </c>
      <c r="Y933" s="8" t="s">
        <v>41</v>
      </c>
      <c r="Z933" s="8" t="s">
        <v>40</v>
      </c>
      <c r="AA933" s="8" t="s">
        <v>41</v>
      </c>
      <c r="AB933" s="8" t="s">
        <v>39</v>
      </c>
      <c r="AC933" s="8" t="s">
        <v>40</v>
      </c>
      <c r="AD933" s="8" t="s">
        <v>40</v>
      </c>
      <c r="AE933" s="8" t="s">
        <v>40</v>
      </c>
      <c r="AF933" s="8" t="s">
        <v>40</v>
      </c>
      <c r="AG933" s="8" t="s">
        <v>40</v>
      </c>
      <c r="AH933" s="8" t="s">
        <v>40</v>
      </c>
      <c r="AI933" s="8" t="s">
        <v>40</v>
      </c>
      <c r="AJ933" s="15"/>
    </row>
    <row r="934" ht="18.75" customHeight="1" spans="2:36">
      <c r="B934" s="10">
        <v>44142</v>
      </c>
      <c r="C934" s="1" t="s">
        <v>37</v>
      </c>
      <c r="D934" s="1" t="s">
        <v>38</v>
      </c>
      <c r="E934" s="1" t="s">
        <v>39</v>
      </c>
      <c r="F934" s="8">
        <v>1603997.29</v>
      </c>
      <c r="G934" s="8">
        <v>1602831.01</v>
      </c>
      <c r="H934" s="8">
        <v>1604195.84</v>
      </c>
      <c r="I934" s="8">
        <v>1603809.11</v>
      </c>
      <c r="J934" s="8">
        <v>1606204.64</v>
      </c>
      <c r="K934" s="8">
        <v>1605325.8</v>
      </c>
      <c r="L934" s="8">
        <v>1605762.85</v>
      </c>
      <c r="M934" s="8">
        <v>1604585.91</v>
      </c>
      <c r="N934" s="8" t="s">
        <v>40</v>
      </c>
      <c r="O934" s="8" t="s">
        <v>40</v>
      </c>
      <c r="P934" s="8" t="s">
        <v>39</v>
      </c>
      <c r="Q934" s="8" t="s">
        <v>40</v>
      </c>
      <c r="R934" s="8">
        <v>1603703.48</v>
      </c>
      <c r="S934" s="8">
        <v>1604575.65</v>
      </c>
      <c r="T934" s="8" t="s">
        <v>40</v>
      </c>
      <c r="U934" s="8" t="s">
        <v>39</v>
      </c>
      <c r="V934" s="8" t="s">
        <v>40</v>
      </c>
      <c r="W934" s="8" t="s">
        <v>40</v>
      </c>
      <c r="X934" s="8" t="s">
        <v>40</v>
      </c>
      <c r="Y934" s="8" t="s">
        <v>41</v>
      </c>
      <c r="Z934" s="8" t="s">
        <v>40</v>
      </c>
      <c r="AA934" s="8">
        <v>1609057</v>
      </c>
      <c r="AB934" s="8" t="s">
        <v>39</v>
      </c>
      <c r="AC934" s="8" t="s">
        <v>40</v>
      </c>
      <c r="AD934" s="8" t="s">
        <v>40</v>
      </c>
      <c r="AE934" s="8" t="s">
        <v>40</v>
      </c>
      <c r="AF934" s="8" t="s">
        <v>40</v>
      </c>
      <c r="AG934" s="8" t="s">
        <v>40</v>
      </c>
      <c r="AH934" s="8" t="s">
        <v>40</v>
      </c>
      <c r="AI934" s="8" t="s">
        <v>40</v>
      </c>
      <c r="AJ934" s="15"/>
    </row>
    <row r="935" ht="18.75" customHeight="1" spans="2:36">
      <c r="B935" s="10">
        <v>44141</v>
      </c>
      <c r="C935" s="1" t="s">
        <v>37</v>
      </c>
      <c r="D935" s="1" t="s">
        <v>38</v>
      </c>
      <c r="E935" s="1" t="s">
        <v>39</v>
      </c>
      <c r="F935" s="8">
        <v>1601430.17</v>
      </c>
      <c r="G935" s="8">
        <v>1599763.66</v>
      </c>
      <c r="H935" s="8">
        <v>1602232.65</v>
      </c>
      <c r="I935" s="8">
        <v>1601990.74</v>
      </c>
      <c r="J935" s="8">
        <v>1597345.22</v>
      </c>
      <c r="K935" s="8">
        <v>1601871.78</v>
      </c>
      <c r="L935" s="8">
        <v>1596095.64</v>
      </c>
      <c r="M935" s="8">
        <v>1602681.93</v>
      </c>
      <c r="N935" s="8" t="s">
        <v>40</v>
      </c>
      <c r="O935" s="8" t="s">
        <v>40</v>
      </c>
      <c r="P935" s="8" t="s">
        <v>39</v>
      </c>
      <c r="Q935" s="8" t="s">
        <v>40</v>
      </c>
      <c r="R935" s="8">
        <v>1603035.36</v>
      </c>
      <c r="S935" s="8">
        <v>1602563.53</v>
      </c>
      <c r="T935" s="8" t="s">
        <v>40</v>
      </c>
      <c r="U935" s="8" t="s">
        <v>39</v>
      </c>
      <c r="V935" s="8" t="s">
        <v>40</v>
      </c>
      <c r="W935" s="8" t="s">
        <v>40</v>
      </c>
      <c r="X935" s="8" t="s">
        <v>40</v>
      </c>
      <c r="Y935" s="8" t="s">
        <v>41</v>
      </c>
      <c r="Z935" s="8" t="s">
        <v>40</v>
      </c>
      <c r="AA935" s="8" t="s">
        <v>41</v>
      </c>
      <c r="AB935" s="8" t="s">
        <v>39</v>
      </c>
      <c r="AC935" s="8" t="s">
        <v>40</v>
      </c>
      <c r="AD935" s="8" t="s">
        <v>40</v>
      </c>
      <c r="AE935" s="8" t="s">
        <v>40</v>
      </c>
      <c r="AF935" s="8" t="s">
        <v>40</v>
      </c>
      <c r="AG935" s="8" t="s">
        <v>40</v>
      </c>
      <c r="AH935" s="8" t="s">
        <v>40</v>
      </c>
      <c r="AI935" s="8" t="s">
        <v>40</v>
      </c>
      <c r="AJ935" s="15"/>
    </row>
    <row r="936" ht="18.75" customHeight="1" spans="2:36">
      <c r="B936" s="10">
        <v>44140</v>
      </c>
      <c r="C936" s="1" t="s">
        <v>37</v>
      </c>
      <c r="D936" s="1" t="s">
        <v>38</v>
      </c>
      <c r="E936" s="1" t="s">
        <v>39</v>
      </c>
      <c r="F936" s="8">
        <v>1529935.72</v>
      </c>
      <c r="G936" s="8">
        <v>1530039.53</v>
      </c>
      <c r="H936" s="8">
        <v>1529961.9</v>
      </c>
      <c r="I936" s="8">
        <v>1529599.58</v>
      </c>
      <c r="J936" s="8">
        <v>1530083.69</v>
      </c>
      <c r="K936" s="8">
        <v>1530944.19</v>
      </c>
      <c r="L936" s="8">
        <v>1546704.2</v>
      </c>
      <c r="M936" s="8">
        <v>1529709.15</v>
      </c>
      <c r="N936" s="8" t="s">
        <v>40</v>
      </c>
      <c r="O936" s="8" t="s">
        <v>40</v>
      </c>
      <c r="P936" s="8" t="s">
        <v>39</v>
      </c>
      <c r="Q936" s="8" t="s">
        <v>40</v>
      </c>
      <c r="R936" s="8">
        <v>1529520.72</v>
      </c>
      <c r="S936" s="8">
        <v>1529958.21</v>
      </c>
      <c r="T936" s="8" t="s">
        <v>40</v>
      </c>
      <c r="U936" s="8" t="s">
        <v>39</v>
      </c>
      <c r="V936" s="8" t="s">
        <v>40</v>
      </c>
      <c r="W936" s="8" t="s">
        <v>40</v>
      </c>
      <c r="X936" s="8" t="s">
        <v>40</v>
      </c>
      <c r="Y936" s="8">
        <v>1526751.73</v>
      </c>
      <c r="Z936" s="8" t="s">
        <v>40</v>
      </c>
      <c r="AA936" s="8" t="s">
        <v>41</v>
      </c>
      <c r="AB936" s="8" t="s">
        <v>39</v>
      </c>
      <c r="AC936" s="8" t="s">
        <v>40</v>
      </c>
      <c r="AD936" s="8" t="s">
        <v>40</v>
      </c>
      <c r="AE936" s="8" t="s">
        <v>40</v>
      </c>
      <c r="AF936" s="8" t="s">
        <v>40</v>
      </c>
      <c r="AG936" s="8" t="s">
        <v>40</v>
      </c>
      <c r="AH936" s="8" t="s">
        <v>40</v>
      </c>
      <c r="AI936" s="8" t="s">
        <v>40</v>
      </c>
      <c r="AJ936" s="15"/>
    </row>
    <row r="937" ht="18.75" customHeight="1" spans="2:36">
      <c r="B937" s="10">
        <v>44139</v>
      </c>
      <c r="C937" s="1" t="s">
        <v>37</v>
      </c>
      <c r="D937" s="1" t="s">
        <v>38</v>
      </c>
      <c r="E937" s="1" t="s">
        <v>39</v>
      </c>
      <c r="F937" s="8">
        <v>1436289.51</v>
      </c>
      <c r="G937" s="8">
        <v>1435472.82</v>
      </c>
      <c r="H937" s="8">
        <v>1436606.53</v>
      </c>
      <c r="I937" s="8">
        <v>1437497.46</v>
      </c>
      <c r="J937" s="8">
        <v>1436262.07</v>
      </c>
      <c r="K937" s="8">
        <v>1436047.39</v>
      </c>
      <c r="L937" s="8">
        <v>1442428.85</v>
      </c>
      <c r="M937" s="8">
        <v>1437239.05</v>
      </c>
      <c r="N937" s="8" t="s">
        <v>40</v>
      </c>
      <c r="O937" s="8" t="s">
        <v>40</v>
      </c>
      <c r="P937" s="8" t="s">
        <v>39</v>
      </c>
      <c r="Q937" s="8" t="s">
        <v>40</v>
      </c>
      <c r="R937" s="8">
        <v>1435982.23</v>
      </c>
      <c r="S937" s="8">
        <v>1436319.39</v>
      </c>
      <c r="T937" s="8" t="s">
        <v>40</v>
      </c>
      <c r="U937" s="8" t="s">
        <v>39</v>
      </c>
      <c r="V937" s="8" t="s">
        <v>40</v>
      </c>
      <c r="W937" s="8" t="s">
        <v>40</v>
      </c>
      <c r="X937" s="8" t="s">
        <v>40</v>
      </c>
      <c r="Y937" s="8" t="s">
        <v>41</v>
      </c>
      <c r="Z937" s="8" t="s">
        <v>40</v>
      </c>
      <c r="AA937" s="8" t="s">
        <v>41</v>
      </c>
      <c r="AB937" s="8" t="s">
        <v>39</v>
      </c>
      <c r="AC937" s="8" t="s">
        <v>40</v>
      </c>
      <c r="AD937" s="8" t="s">
        <v>40</v>
      </c>
      <c r="AE937" s="8" t="s">
        <v>40</v>
      </c>
      <c r="AF937" s="8" t="s">
        <v>40</v>
      </c>
      <c r="AG937" s="8" t="s">
        <v>40</v>
      </c>
      <c r="AH937" s="8" t="s">
        <v>40</v>
      </c>
      <c r="AI937" s="8" t="s">
        <v>40</v>
      </c>
      <c r="AJ937" s="15"/>
    </row>
    <row r="938" ht="18.75" customHeight="1" spans="2:36">
      <c r="B938" s="10">
        <v>44138</v>
      </c>
      <c r="C938" s="1" t="s">
        <v>37</v>
      </c>
      <c r="D938" s="1" t="s">
        <v>38</v>
      </c>
      <c r="E938" s="1" t="s">
        <v>39</v>
      </c>
      <c r="F938" s="8">
        <v>1418370.23</v>
      </c>
      <c r="G938" s="8">
        <v>1418053.18</v>
      </c>
      <c r="H938" s="8">
        <v>1418580.05</v>
      </c>
      <c r="I938" s="8">
        <v>1418433.61</v>
      </c>
      <c r="J938" s="8">
        <v>1418015</v>
      </c>
      <c r="K938" s="8">
        <v>1417659.78</v>
      </c>
      <c r="L938" s="8">
        <v>1415343.11</v>
      </c>
      <c r="M938" s="8">
        <v>1418556.97</v>
      </c>
      <c r="N938" s="8" t="s">
        <v>40</v>
      </c>
      <c r="O938" s="8" t="s">
        <v>40</v>
      </c>
      <c r="P938" s="8" t="s">
        <v>39</v>
      </c>
      <c r="Q938" s="8" t="s">
        <v>40</v>
      </c>
      <c r="R938" s="8">
        <v>1418008.49</v>
      </c>
      <c r="S938" s="8">
        <v>1418200.64</v>
      </c>
      <c r="T938" s="8" t="s">
        <v>40</v>
      </c>
      <c r="U938" s="8" t="s">
        <v>39</v>
      </c>
      <c r="V938" s="8" t="s">
        <v>40</v>
      </c>
      <c r="W938" s="8" t="s">
        <v>40</v>
      </c>
      <c r="X938" s="8" t="s">
        <v>40</v>
      </c>
      <c r="Y938" s="8" t="s">
        <v>41</v>
      </c>
      <c r="Z938" s="8" t="s">
        <v>40</v>
      </c>
      <c r="AA938" s="8">
        <v>1422478</v>
      </c>
      <c r="AB938" s="8" t="s">
        <v>39</v>
      </c>
      <c r="AC938" s="8" t="s">
        <v>40</v>
      </c>
      <c r="AD938" s="8" t="s">
        <v>40</v>
      </c>
      <c r="AE938" s="8" t="s">
        <v>40</v>
      </c>
      <c r="AF938" s="8" t="s">
        <v>40</v>
      </c>
      <c r="AG938" s="8" t="s">
        <v>40</v>
      </c>
      <c r="AH938" s="8" t="s">
        <v>40</v>
      </c>
      <c r="AI938" s="8" t="s">
        <v>40</v>
      </c>
      <c r="AJ938" s="15"/>
    </row>
    <row r="939" ht="18.75" customHeight="1" spans="2:36">
      <c r="B939" s="10">
        <v>44137</v>
      </c>
      <c r="C939" s="1" t="s">
        <v>37</v>
      </c>
      <c r="D939" s="1" t="s">
        <v>38</v>
      </c>
      <c r="E939" s="1" t="s">
        <v>39</v>
      </c>
      <c r="F939" s="8">
        <v>1404452.45</v>
      </c>
      <c r="G939" s="8">
        <v>1403665.75</v>
      </c>
      <c r="H939" s="8">
        <v>1404930.63</v>
      </c>
      <c r="I939" s="8">
        <v>1405775.32</v>
      </c>
      <c r="J939" s="8">
        <v>1400955.96</v>
      </c>
      <c r="K939" s="8">
        <v>1402834.05</v>
      </c>
      <c r="L939" s="8">
        <v>1396432.51</v>
      </c>
      <c r="M939" s="8">
        <v>1407082.68</v>
      </c>
      <c r="N939" s="8" t="s">
        <v>40</v>
      </c>
      <c r="O939" s="8" t="s">
        <v>40</v>
      </c>
      <c r="P939" s="8" t="s">
        <v>39</v>
      </c>
      <c r="Q939" s="8" t="s">
        <v>40</v>
      </c>
      <c r="R939" s="8">
        <v>1403468.8</v>
      </c>
      <c r="S939" s="8">
        <v>1404386.67</v>
      </c>
      <c r="T939" s="8" t="s">
        <v>40</v>
      </c>
      <c r="U939" s="8" t="s">
        <v>39</v>
      </c>
      <c r="V939" s="8" t="s">
        <v>40</v>
      </c>
      <c r="W939" s="8" t="s">
        <v>40</v>
      </c>
      <c r="X939" s="8" t="s">
        <v>40</v>
      </c>
      <c r="Y939" s="8">
        <v>1400542.11</v>
      </c>
      <c r="Z939" s="8" t="s">
        <v>40</v>
      </c>
      <c r="AA939" s="8" t="s">
        <v>41</v>
      </c>
      <c r="AB939" s="8" t="s">
        <v>39</v>
      </c>
      <c r="AC939" s="8" t="s">
        <v>40</v>
      </c>
      <c r="AD939" s="8" t="s">
        <v>40</v>
      </c>
      <c r="AE939" s="8" t="s">
        <v>40</v>
      </c>
      <c r="AF939" s="8" t="s">
        <v>40</v>
      </c>
      <c r="AG939" s="8" t="s">
        <v>40</v>
      </c>
      <c r="AH939" s="8" t="s">
        <v>40</v>
      </c>
      <c r="AI939" s="8" t="s">
        <v>40</v>
      </c>
      <c r="AJ939" s="15"/>
    </row>
    <row r="940" ht="18.75" customHeight="1" spans="2:36">
      <c r="B940" s="10">
        <v>44136</v>
      </c>
      <c r="C940" s="1" t="s">
        <v>37</v>
      </c>
      <c r="D940" s="1" t="s">
        <v>38</v>
      </c>
      <c r="E940" s="1" t="s">
        <v>39</v>
      </c>
      <c r="F940" s="8">
        <v>1434807.95</v>
      </c>
      <c r="G940" s="8">
        <v>1434576.06</v>
      </c>
      <c r="H940" s="8">
        <v>1434941.57</v>
      </c>
      <c r="I940" s="8">
        <v>1435364.39</v>
      </c>
      <c r="J940" s="8">
        <v>1434163.96</v>
      </c>
      <c r="K940" s="8">
        <v>1434316.56</v>
      </c>
      <c r="L940" s="8">
        <v>1442437.27</v>
      </c>
      <c r="M940" s="8">
        <v>1434943.3</v>
      </c>
      <c r="N940" s="8" t="s">
        <v>40</v>
      </c>
      <c r="O940" s="8" t="s">
        <v>40</v>
      </c>
      <c r="P940" s="8" t="s">
        <v>39</v>
      </c>
      <c r="Q940" s="8" t="s">
        <v>40</v>
      </c>
      <c r="R940" s="8">
        <v>1434638.42</v>
      </c>
      <c r="S940" s="8">
        <v>1435161.99</v>
      </c>
      <c r="T940" s="8" t="s">
        <v>40</v>
      </c>
      <c r="U940" s="8" t="s">
        <v>39</v>
      </c>
      <c r="V940" s="8" t="s">
        <v>40</v>
      </c>
      <c r="W940" s="8" t="s">
        <v>40</v>
      </c>
      <c r="X940" s="8" t="s">
        <v>40</v>
      </c>
      <c r="Y940" s="8">
        <v>1432154.05</v>
      </c>
      <c r="Z940" s="8" t="s">
        <v>40</v>
      </c>
      <c r="AA940" s="8" t="s">
        <v>41</v>
      </c>
      <c r="AB940" s="8" t="s">
        <v>39</v>
      </c>
      <c r="AC940" s="8" t="s">
        <v>40</v>
      </c>
      <c r="AD940" s="8" t="s">
        <v>40</v>
      </c>
      <c r="AE940" s="8" t="s">
        <v>40</v>
      </c>
      <c r="AF940" s="8" t="s">
        <v>40</v>
      </c>
      <c r="AG940" s="8" t="s">
        <v>40</v>
      </c>
      <c r="AH940" s="8" t="s">
        <v>40</v>
      </c>
      <c r="AI940" s="8" t="s">
        <v>40</v>
      </c>
      <c r="AJ940" s="15"/>
    </row>
    <row r="941" ht="18.75" customHeight="1" spans="2:36">
      <c r="B941" s="10">
        <v>44135</v>
      </c>
      <c r="C941" s="1" t="s">
        <v>37</v>
      </c>
      <c r="D941" s="1" t="s">
        <v>38</v>
      </c>
      <c r="E941" s="1" t="s">
        <v>39</v>
      </c>
      <c r="F941" s="8">
        <v>1456933.17</v>
      </c>
      <c r="G941" s="8">
        <v>1457029.4</v>
      </c>
      <c r="H941" s="8">
        <v>1457673.23</v>
      </c>
      <c r="I941" s="8">
        <v>1455570.28</v>
      </c>
      <c r="J941" s="8">
        <v>1459833</v>
      </c>
      <c r="K941" s="8">
        <v>1456288.96</v>
      </c>
      <c r="L941" s="8">
        <v>1454732.98</v>
      </c>
      <c r="M941" s="8">
        <v>1455911.5</v>
      </c>
      <c r="N941" s="8" t="s">
        <v>40</v>
      </c>
      <c r="O941" s="8" t="s">
        <v>40</v>
      </c>
      <c r="P941" s="8" t="s">
        <v>39</v>
      </c>
      <c r="Q941" s="8" t="s">
        <v>40</v>
      </c>
      <c r="R941" s="8">
        <v>1455038.39</v>
      </c>
      <c r="S941" s="8">
        <v>1456885.26</v>
      </c>
      <c r="T941" s="8" t="s">
        <v>40</v>
      </c>
      <c r="U941" s="8" t="s">
        <v>39</v>
      </c>
      <c r="V941" s="8" t="s">
        <v>40</v>
      </c>
      <c r="W941" s="8" t="s">
        <v>40</v>
      </c>
      <c r="X941" s="8" t="s">
        <v>40</v>
      </c>
      <c r="Y941" s="8" t="s">
        <v>41</v>
      </c>
      <c r="Z941" s="8" t="s">
        <v>40</v>
      </c>
      <c r="AA941" s="8" t="s">
        <v>41</v>
      </c>
      <c r="AB941" s="8" t="s">
        <v>39</v>
      </c>
      <c r="AC941" s="8" t="s">
        <v>40</v>
      </c>
      <c r="AD941" s="8" t="s">
        <v>40</v>
      </c>
      <c r="AE941" s="8" t="s">
        <v>40</v>
      </c>
      <c r="AF941" s="8" t="s">
        <v>40</v>
      </c>
      <c r="AG941" s="8" t="s">
        <v>40</v>
      </c>
      <c r="AH941" s="8" t="s">
        <v>40</v>
      </c>
      <c r="AI941" s="8" t="s">
        <v>40</v>
      </c>
      <c r="AJ941" s="15"/>
    </row>
    <row r="942" ht="18.75" customHeight="1" spans="2:36">
      <c r="B942" s="10">
        <v>44134</v>
      </c>
      <c r="C942" s="1" t="s">
        <v>37</v>
      </c>
      <c r="D942" s="1" t="s">
        <v>38</v>
      </c>
      <c r="E942" s="1" t="s">
        <v>39</v>
      </c>
      <c r="F942" s="8">
        <v>1395367.47</v>
      </c>
      <c r="G942" s="8">
        <v>1395564.59</v>
      </c>
      <c r="H942" s="8">
        <v>1395268.55</v>
      </c>
      <c r="I942" s="8">
        <v>1396392.13</v>
      </c>
      <c r="J942" s="8">
        <v>1394054.35</v>
      </c>
      <c r="K942" s="8">
        <v>1394529.05</v>
      </c>
      <c r="L942" s="8">
        <v>1393368.81</v>
      </c>
      <c r="M942" s="8">
        <v>1395981.65</v>
      </c>
      <c r="N942" s="8" t="s">
        <v>40</v>
      </c>
      <c r="O942" s="8" t="s">
        <v>40</v>
      </c>
      <c r="P942" s="8" t="s">
        <v>39</v>
      </c>
      <c r="Q942" s="8" t="s">
        <v>40</v>
      </c>
      <c r="R942" s="8">
        <v>1395531.57</v>
      </c>
      <c r="S942" s="8">
        <v>1394733.83</v>
      </c>
      <c r="T942" s="8" t="s">
        <v>40</v>
      </c>
      <c r="U942" s="8" t="s">
        <v>39</v>
      </c>
      <c r="V942" s="8" t="s">
        <v>40</v>
      </c>
      <c r="W942" s="8" t="s">
        <v>40</v>
      </c>
      <c r="X942" s="8" t="s">
        <v>40</v>
      </c>
      <c r="Y942" s="8" t="s">
        <v>41</v>
      </c>
      <c r="Z942" s="8" t="s">
        <v>40</v>
      </c>
      <c r="AA942" s="8" t="s">
        <v>41</v>
      </c>
      <c r="AB942" s="8" t="s">
        <v>39</v>
      </c>
      <c r="AC942" s="8" t="s">
        <v>40</v>
      </c>
      <c r="AD942" s="8" t="s">
        <v>40</v>
      </c>
      <c r="AE942" s="8" t="s">
        <v>40</v>
      </c>
      <c r="AF942" s="8" t="s">
        <v>40</v>
      </c>
      <c r="AG942" s="8" t="s">
        <v>40</v>
      </c>
      <c r="AH942" s="8" t="s">
        <v>40</v>
      </c>
      <c r="AI942" s="8" t="s">
        <v>40</v>
      </c>
      <c r="AJ942" s="15"/>
    </row>
    <row r="943" ht="18.75" customHeight="1" spans="2:36">
      <c r="B943" s="10">
        <v>44133</v>
      </c>
      <c r="C943" s="1" t="s">
        <v>37</v>
      </c>
      <c r="D943" s="1" t="s">
        <v>38</v>
      </c>
      <c r="E943" s="1" t="s">
        <v>39</v>
      </c>
      <c r="F943" s="8">
        <v>1363931.38</v>
      </c>
      <c r="G943" s="8">
        <v>1364562.18</v>
      </c>
      <c r="H943" s="8">
        <v>1363829.54</v>
      </c>
      <c r="I943" s="8">
        <v>1363652.05</v>
      </c>
      <c r="J943" s="8">
        <v>1363459</v>
      </c>
      <c r="K943" s="8">
        <v>1362608.36</v>
      </c>
      <c r="L943" s="8" t="s">
        <v>41</v>
      </c>
      <c r="M943" s="8">
        <v>1365337.31</v>
      </c>
      <c r="N943" s="8" t="s">
        <v>40</v>
      </c>
      <c r="O943" s="8" t="s">
        <v>40</v>
      </c>
      <c r="P943" s="8" t="s">
        <v>39</v>
      </c>
      <c r="Q943" s="8" t="s">
        <v>40</v>
      </c>
      <c r="R943" s="8">
        <v>1363552.57</v>
      </c>
      <c r="S943" s="8">
        <v>1363809.26</v>
      </c>
      <c r="T943" s="8" t="s">
        <v>40</v>
      </c>
      <c r="U943" s="8" t="s">
        <v>39</v>
      </c>
      <c r="V943" s="8" t="s">
        <v>40</v>
      </c>
      <c r="W943" s="8" t="s">
        <v>40</v>
      </c>
      <c r="X943" s="8" t="s">
        <v>40</v>
      </c>
      <c r="Y943" s="8" t="s">
        <v>41</v>
      </c>
      <c r="Z943" s="8" t="s">
        <v>40</v>
      </c>
      <c r="AA943" s="8" t="s">
        <v>41</v>
      </c>
      <c r="AB943" s="8" t="s">
        <v>39</v>
      </c>
      <c r="AC943" s="8" t="s">
        <v>40</v>
      </c>
      <c r="AD943" s="8" t="s">
        <v>40</v>
      </c>
      <c r="AE943" s="8" t="s">
        <v>40</v>
      </c>
      <c r="AF943" s="8" t="s">
        <v>40</v>
      </c>
      <c r="AG943" s="8" t="s">
        <v>40</v>
      </c>
      <c r="AH943" s="8" t="s">
        <v>40</v>
      </c>
      <c r="AI943" s="8" t="s">
        <v>40</v>
      </c>
      <c r="AJ943" s="15"/>
    </row>
    <row r="944" ht="18.75" customHeight="1" spans="1:36">
      <c r="A944" s="1" t="s">
        <v>42</v>
      </c>
      <c r="B944" s="10">
        <v>44132</v>
      </c>
      <c r="C944" s="1" t="s">
        <v>37</v>
      </c>
      <c r="D944" s="1" t="s">
        <v>38</v>
      </c>
      <c r="E944" s="1" t="s">
        <v>39</v>
      </c>
      <c r="F944" s="8">
        <v>1394402.2</v>
      </c>
      <c r="G944" s="8">
        <v>1393740.08</v>
      </c>
      <c r="H944" s="8">
        <v>1394749.56</v>
      </c>
      <c r="I944" s="8">
        <v>1394808.34</v>
      </c>
      <c r="J944" s="8">
        <v>1394075.16</v>
      </c>
      <c r="K944" s="8">
        <v>1393800.78</v>
      </c>
      <c r="L944" s="8">
        <v>1387902.94</v>
      </c>
      <c r="M944" s="8">
        <v>1393423.84</v>
      </c>
      <c r="N944" s="8" t="s">
        <v>40</v>
      </c>
      <c r="O944" s="8" t="s">
        <v>40</v>
      </c>
      <c r="P944" s="8" t="s">
        <v>39</v>
      </c>
      <c r="Q944" s="8" t="s">
        <v>40</v>
      </c>
      <c r="R944" s="8">
        <v>1394023.39</v>
      </c>
      <c r="S944" s="8">
        <v>1394560.19</v>
      </c>
      <c r="T944" s="8" t="s">
        <v>40</v>
      </c>
      <c r="U944" s="8" t="s">
        <v>39</v>
      </c>
      <c r="V944" s="8" t="s">
        <v>40</v>
      </c>
      <c r="W944" s="8" t="s">
        <v>40</v>
      </c>
      <c r="X944" s="8" t="s">
        <v>40</v>
      </c>
      <c r="Y944" s="8">
        <v>1388139.19</v>
      </c>
      <c r="Z944" s="8" t="s">
        <v>40</v>
      </c>
      <c r="AA944" s="8" t="s">
        <v>41</v>
      </c>
      <c r="AB944" s="8" t="s">
        <v>39</v>
      </c>
      <c r="AC944" s="8" t="s">
        <v>40</v>
      </c>
      <c r="AD944" s="8" t="s">
        <v>40</v>
      </c>
      <c r="AE944" s="8" t="s">
        <v>40</v>
      </c>
      <c r="AF944" s="8" t="s">
        <v>40</v>
      </c>
      <c r="AG944" s="8" t="s">
        <v>40</v>
      </c>
      <c r="AH944" s="8" t="s">
        <v>40</v>
      </c>
      <c r="AI944" s="8" t="s">
        <v>40</v>
      </c>
      <c r="AJ944" s="15" t="s">
        <v>74</v>
      </c>
    </row>
    <row r="945" ht="18.75" customHeight="1" spans="2:36">
      <c r="B945" s="10">
        <v>44131</v>
      </c>
      <c r="C945" s="1" t="s">
        <v>37</v>
      </c>
      <c r="D945" s="1" t="s">
        <v>38</v>
      </c>
      <c r="E945" s="1" t="s">
        <v>39</v>
      </c>
      <c r="F945" s="8">
        <v>1402122.08</v>
      </c>
      <c r="G945" s="8">
        <v>1402029.07</v>
      </c>
      <c r="H945" s="8">
        <v>1402947.61</v>
      </c>
      <c r="I945" s="8">
        <v>1400584.51</v>
      </c>
      <c r="J945" s="8">
        <v>1406876.64</v>
      </c>
      <c r="K945" s="8">
        <v>1402334.88</v>
      </c>
      <c r="L945" s="8">
        <v>1402299.7</v>
      </c>
      <c r="M945" s="8">
        <v>1402729.01</v>
      </c>
      <c r="N945" s="8" t="s">
        <v>40</v>
      </c>
      <c r="O945" s="8" t="s">
        <v>40</v>
      </c>
      <c r="P945" s="8" t="s">
        <v>39</v>
      </c>
      <c r="Q945" s="8" t="s">
        <v>40</v>
      </c>
      <c r="R945" s="8">
        <v>1400582.05</v>
      </c>
      <c r="S945" s="8">
        <v>1402251.18</v>
      </c>
      <c r="T945" s="8" t="s">
        <v>40</v>
      </c>
      <c r="U945" s="8" t="s">
        <v>39</v>
      </c>
      <c r="V945" s="8" t="s">
        <v>40</v>
      </c>
      <c r="W945" s="8" t="s">
        <v>40</v>
      </c>
      <c r="X945" s="8" t="s">
        <v>40</v>
      </c>
      <c r="Y945" s="8">
        <v>1403415.07</v>
      </c>
      <c r="Z945" s="8" t="s">
        <v>40</v>
      </c>
      <c r="AA945" s="8" t="s">
        <v>41</v>
      </c>
      <c r="AB945" s="8" t="s">
        <v>39</v>
      </c>
      <c r="AC945" s="8" t="s">
        <v>40</v>
      </c>
      <c r="AD945" s="8" t="s">
        <v>40</v>
      </c>
      <c r="AE945" s="8" t="s">
        <v>40</v>
      </c>
      <c r="AF945" s="8" t="s">
        <v>40</v>
      </c>
      <c r="AG945" s="8" t="s">
        <v>40</v>
      </c>
      <c r="AH945" s="8" t="s">
        <v>40</v>
      </c>
      <c r="AI945" s="8" t="s">
        <v>40</v>
      </c>
      <c r="AJ945" s="15"/>
    </row>
    <row r="946" ht="18.75" customHeight="1" spans="2:36">
      <c r="B946" s="10">
        <v>44130</v>
      </c>
      <c r="C946" s="1" t="s">
        <v>37</v>
      </c>
      <c r="D946" s="1" t="s">
        <v>38</v>
      </c>
      <c r="E946" s="1" t="s">
        <v>39</v>
      </c>
      <c r="F946" s="8">
        <v>1378561.38</v>
      </c>
      <c r="G946" s="8">
        <v>1377893.19</v>
      </c>
      <c r="H946" s="8">
        <v>1379177.52</v>
      </c>
      <c r="I946" s="8">
        <v>1378639.02</v>
      </c>
      <c r="J946" s="8" t="s">
        <v>41</v>
      </c>
      <c r="K946" s="8">
        <v>1378872.67</v>
      </c>
      <c r="L946" s="8" t="s">
        <v>41</v>
      </c>
      <c r="M946" s="8">
        <v>1379467.49</v>
      </c>
      <c r="N946" s="8" t="s">
        <v>40</v>
      </c>
      <c r="O946" s="8" t="s">
        <v>40</v>
      </c>
      <c r="P946" s="8" t="s">
        <v>39</v>
      </c>
      <c r="Q946" s="8" t="s">
        <v>40</v>
      </c>
      <c r="R946" s="8">
        <v>1377242.92</v>
      </c>
      <c r="S946" s="8">
        <v>1377778.69</v>
      </c>
      <c r="T946" s="8" t="s">
        <v>40</v>
      </c>
      <c r="U946" s="8" t="s">
        <v>39</v>
      </c>
      <c r="V946" s="8" t="s">
        <v>40</v>
      </c>
      <c r="W946" s="8" t="s">
        <v>40</v>
      </c>
      <c r="X946" s="8" t="s">
        <v>40</v>
      </c>
      <c r="Y946" s="8" t="s">
        <v>41</v>
      </c>
      <c r="Z946" s="8" t="s">
        <v>40</v>
      </c>
      <c r="AA946" s="8" t="s">
        <v>41</v>
      </c>
      <c r="AB946" s="8" t="s">
        <v>39</v>
      </c>
      <c r="AC946" s="8" t="s">
        <v>40</v>
      </c>
      <c r="AD946" s="8" t="s">
        <v>40</v>
      </c>
      <c r="AE946" s="8" t="s">
        <v>40</v>
      </c>
      <c r="AF946" s="8" t="s">
        <v>40</v>
      </c>
      <c r="AG946" s="8" t="s">
        <v>40</v>
      </c>
      <c r="AH946" s="8" t="s">
        <v>40</v>
      </c>
      <c r="AI946" s="8" t="s">
        <v>40</v>
      </c>
      <c r="AJ946" s="15"/>
    </row>
    <row r="947" ht="18.75" customHeight="1" spans="2:36">
      <c r="B947" s="10">
        <v>44129</v>
      </c>
      <c r="C947" s="1" t="s">
        <v>37</v>
      </c>
      <c r="D947" s="1" t="s">
        <v>38</v>
      </c>
      <c r="E947" s="1" t="s">
        <v>39</v>
      </c>
      <c r="F947" s="8">
        <v>1357381.35</v>
      </c>
      <c r="G947" s="8">
        <v>1356695.09</v>
      </c>
      <c r="H947" s="8">
        <v>1357661.97</v>
      </c>
      <c r="I947" s="8">
        <v>1358022.95</v>
      </c>
      <c r="J947" s="8">
        <v>1356452.59</v>
      </c>
      <c r="K947" s="8">
        <v>1357197.26</v>
      </c>
      <c r="L947" s="8" t="s">
        <v>41</v>
      </c>
      <c r="M947" s="8">
        <v>1357772.34</v>
      </c>
      <c r="N947" s="8" t="s">
        <v>40</v>
      </c>
      <c r="O947" s="8" t="s">
        <v>40</v>
      </c>
      <c r="P947" s="8" t="s">
        <v>39</v>
      </c>
      <c r="Q947" s="8" t="s">
        <v>40</v>
      </c>
      <c r="R947" s="8">
        <v>1357917.17</v>
      </c>
      <c r="S947" s="8">
        <v>1357711.19</v>
      </c>
      <c r="T947" s="8" t="s">
        <v>40</v>
      </c>
      <c r="U947" s="8" t="s">
        <v>39</v>
      </c>
      <c r="V947" s="8" t="s">
        <v>40</v>
      </c>
      <c r="W947" s="8" t="s">
        <v>40</v>
      </c>
      <c r="X947" s="8" t="s">
        <v>40</v>
      </c>
      <c r="Y947" s="8" t="s">
        <v>41</v>
      </c>
      <c r="Z947" s="8" t="s">
        <v>40</v>
      </c>
      <c r="AA947" s="8" t="s">
        <v>41</v>
      </c>
      <c r="AB947" s="8" t="s">
        <v>39</v>
      </c>
      <c r="AC947" s="8" t="s">
        <v>40</v>
      </c>
      <c r="AD947" s="8" t="s">
        <v>40</v>
      </c>
      <c r="AE947" s="8" t="s">
        <v>40</v>
      </c>
      <c r="AF947" s="8" t="s">
        <v>40</v>
      </c>
      <c r="AG947" s="8" t="s">
        <v>40</v>
      </c>
      <c r="AH947" s="8" t="s">
        <v>40</v>
      </c>
      <c r="AI947" s="8" t="s">
        <v>40</v>
      </c>
      <c r="AJ947" s="15"/>
    </row>
    <row r="948" ht="18.75" customHeight="1" spans="2:36">
      <c r="B948" s="10">
        <v>44128</v>
      </c>
      <c r="C948" s="1" t="s">
        <v>37</v>
      </c>
      <c r="D948" s="1" t="s">
        <v>38</v>
      </c>
      <c r="E948" s="1" t="s">
        <v>39</v>
      </c>
      <c r="F948" s="8">
        <v>1360648.64</v>
      </c>
      <c r="G948" s="8">
        <v>1360304.32</v>
      </c>
      <c r="H948" s="8">
        <v>1361336.09</v>
      </c>
      <c r="I948" s="8">
        <v>1359786.15</v>
      </c>
      <c r="J948" s="8" t="s">
        <v>41</v>
      </c>
      <c r="K948" s="8">
        <v>1360503.69</v>
      </c>
      <c r="L948" s="8">
        <v>1360894.54</v>
      </c>
      <c r="M948" s="8">
        <v>1360584.94</v>
      </c>
      <c r="N948" s="8" t="s">
        <v>40</v>
      </c>
      <c r="O948" s="8" t="s">
        <v>40</v>
      </c>
      <c r="P948" s="8" t="s">
        <v>39</v>
      </c>
      <c r="Q948" s="8" t="s">
        <v>40</v>
      </c>
      <c r="R948" s="8">
        <v>1360135.79</v>
      </c>
      <c r="S948" s="8">
        <v>1360330.27</v>
      </c>
      <c r="T948" s="8" t="s">
        <v>40</v>
      </c>
      <c r="U948" s="8" t="s">
        <v>39</v>
      </c>
      <c r="V948" s="8" t="s">
        <v>40</v>
      </c>
      <c r="W948" s="8" t="s">
        <v>40</v>
      </c>
      <c r="X948" s="8" t="s">
        <v>40</v>
      </c>
      <c r="Y948" s="8">
        <v>1361460.85</v>
      </c>
      <c r="Z948" s="8" t="s">
        <v>40</v>
      </c>
      <c r="AA948" s="8" t="s">
        <v>41</v>
      </c>
      <c r="AB948" s="8" t="s">
        <v>39</v>
      </c>
      <c r="AC948" s="8" t="s">
        <v>40</v>
      </c>
      <c r="AD948" s="8" t="s">
        <v>40</v>
      </c>
      <c r="AE948" s="8" t="s">
        <v>40</v>
      </c>
      <c r="AF948" s="8" t="s">
        <v>40</v>
      </c>
      <c r="AG948" s="8" t="s">
        <v>40</v>
      </c>
      <c r="AH948" s="8" t="s">
        <v>40</v>
      </c>
      <c r="AI948" s="8" t="s">
        <v>40</v>
      </c>
      <c r="AJ948" s="15"/>
    </row>
    <row r="949" ht="18.75" customHeight="1" spans="2:36">
      <c r="B949" s="10">
        <v>44127</v>
      </c>
      <c r="C949" s="1" t="s">
        <v>37</v>
      </c>
      <c r="D949" s="1" t="s">
        <v>38</v>
      </c>
      <c r="E949" s="1" t="s">
        <v>39</v>
      </c>
      <c r="F949" s="8">
        <v>1360275.46</v>
      </c>
      <c r="G949" s="8">
        <v>1359841.6</v>
      </c>
      <c r="H949" s="8">
        <v>1360890.61</v>
      </c>
      <c r="I949" s="8">
        <v>1359402.99</v>
      </c>
      <c r="J949" s="8">
        <v>1358107.49</v>
      </c>
      <c r="K949" s="8" t="s">
        <v>41</v>
      </c>
      <c r="L949" s="8">
        <v>1361710.48</v>
      </c>
      <c r="M949" s="8">
        <v>1360293.28</v>
      </c>
      <c r="N949" s="8" t="s">
        <v>40</v>
      </c>
      <c r="O949" s="8" t="s">
        <v>40</v>
      </c>
      <c r="P949" s="8" t="s">
        <v>39</v>
      </c>
      <c r="Q949" s="8" t="s">
        <v>40</v>
      </c>
      <c r="R949" s="8">
        <v>1358713.75</v>
      </c>
      <c r="S949" s="8">
        <v>1359805.11</v>
      </c>
      <c r="T949" s="8" t="s">
        <v>40</v>
      </c>
      <c r="U949" s="8" t="s">
        <v>39</v>
      </c>
      <c r="V949" s="8" t="s">
        <v>40</v>
      </c>
      <c r="W949" s="8" t="s">
        <v>40</v>
      </c>
      <c r="X949" s="8" t="s">
        <v>40</v>
      </c>
      <c r="Y949" s="8" t="s">
        <v>41</v>
      </c>
      <c r="Z949" s="8" t="s">
        <v>40</v>
      </c>
      <c r="AA949" s="8" t="s">
        <v>41</v>
      </c>
      <c r="AB949" s="8" t="s">
        <v>39</v>
      </c>
      <c r="AC949" s="8" t="s">
        <v>40</v>
      </c>
      <c r="AD949" s="8" t="s">
        <v>40</v>
      </c>
      <c r="AE949" s="8" t="s">
        <v>40</v>
      </c>
      <c r="AF949" s="8" t="s">
        <v>40</v>
      </c>
      <c r="AG949" s="8" t="s">
        <v>40</v>
      </c>
      <c r="AH949" s="8" t="s">
        <v>40</v>
      </c>
      <c r="AI949" s="8" t="s">
        <v>40</v>
      </c>
      <c r="AJ949" s="15"/>
    </row>
    <row r="950" ht="18.75" customHeight="1" spans="2:36">
      <c r="B950" s="10">
        <v>44126</v>
      </c>
      <c r="C950" s="1" t="s">
        <v>37</v>
      </c>
      <c r="D950" s="1" t="s">
        <v>38</v>
      </c>
      <c r="E950" s="1" t="s">
        <v>39</v>
      </c>
      <c r="F950" s="8">
        <v>1353240.96</v>
      </c>
      <c r="G950" s="8">
        <v>1353302.13</v>
      </c>
      <c r="H950" s="8">
        <v>1353384.21</v>
      </c>
      <c r="I950" s="8">
        <v>1353313.63</v>
      </c>
      <c r="J950" s="8">
        <v>1355247.51</v>
      </c>
      <c r="K950" s="8">
        <v>1353381.19</v>
      </c>
      <c r="L950" s="8">
        <v>1347010.05</v>
      </c>
      <c r="M950" s="8">
        <v>1354552.63</v>
      </c>
      <c r="N950" s="8" t="s">
        <v>40</v>
      </c>
      <c r="O950" s="8" t="s">
        <v>40</v>
      </c>
      <c r="P950" s="8" t="s">
        <v>39</v>
      </c>
      <c r="Q950" s="8" t="s">
        <v>40</v>
      </c>
      <c r="R950" s="8">
        <v>1350858.96</v>
      </c>
      <c r="S950" s="8">
        <v>1352748.53</v>
      </c>
      <c r="T950" s="8" t="s">
        <v>40</v>
      </c>
      <c r="U950" s="8" t="s">
        <v>39</v>
      </c>
      <c r="V950" s="8" t="s">
        <v>40</v>
      </c>
      <c r="W950" s="8" t="s">
        <v>40</v>
      </c>
      <c r="X950" s="8" t="s">
        <v>40</v>
      </c>
      <c r="Y950" s="8">
        <v>1350439.58</v>
      </c>
      <c r="Z950" s="8" t="s">
        <v>40</v>
      </c>
      <c r="AA950" s="8" t="s">
        <v>41</v>
      </c>
      <c r="AB950" s="8" t="s">
        <v>39</v>
      </c>
      <c r="AC950" s="8" t="s">
        <v>40</v>
      </c>
      <c r="AD950" s="8" t="s">
        <v>40</v>
      </c>
      <c r="AE950" s="8" t="s">
        <v>40</v>
      </c>
      <c r="AF950" s="8" t="s">
        <v>40</v>
      </c>
      <c r="AG950" s="8" t="s">
        <v>40</v>
      </c>
      <c r="AH950" s="8" t="s">
        <v>40</v>
      </c>
      <c r="AI950" s="8" t="s">
        <v>40</v>
      </c>
      <c r="AJ950" s="15"/>
    </row>
    <row r="951" ht="18.75" customHeight="1" spans="2:36">
      <c r="B951" s="10">
        <v>44125</v>
      </c>
      <c r="C951" s="1" t="s">
        <v>37</v>
      </c>
      <c r="D951" s="1" t="s">
        <v>38</v>
      </c>
      <c r="E951" s="1" t="s">
        <v>39</v>
      </c>
      <c r="F951" s="8">
        <v>1291759.09</v>
      </c>
      <c r="G951" s="8">
        <v>1292081.91</v>
      </c>
      <c r="H951" s="8">
        <v>1291787.52</v>
      </c>
      <c r="I951" s="8">
        <v>1291623.9</v>
      </c>
      <c r="J951" s="8">
        <v>1292093.81</v>
      </c>
      <c r="K951" s="8">
        <v>1291746.68</v>
      </c>
      <c r="L951" s="8">
        <v>1299552.07</v>
      </c>
      <c r="M951" s="8">
        <v>1290721.4</v>
      </c>
      <c r="N951" s="8" t="s">
        <v>40</v>
      </c>
      <c r="O951" s="8" t="s">
        <v>40</v>
      </c>
      <c r="P951" s="8" t="s">
        <v>39</v>
      </c>
      <c r="Q951" s="8" t="s">
        <v>40</v>
      </c>
      <c r="R951" s="8">
        <v>1291642.63</v>
      </c>
      <c r="S951" s="8">
        <v>1290908.43</v>
      </c>
      <c r="T951" s="8" t="s">
        <v>40</v>
      </c>
      <c r="U951" s="8" t="s">
        <v>39</v>
      </c>
      <c r="V951" s="8" t="s">
        <v>40</v>
      </c>
      <c r="W951" s="8" t="s">
        <v>40</v>
      </c>
      <c r="X951" s="8" t="s">
        <v>40</v>
      </c>
      <c r="Y951" s="8">
        <v>1293869.1</v>
      </c>
      <c r="Z951" s="8" t="s">
        <v>40</v>
      </c>
      <c r="AA951" s="8" t="s">
        <v>39</v>
      </c>
      <c r="AB951" s="8" t="s">
        <v>39</v>
      </c>
      <c r="AC951" s="8" t="s">
        <v>40</v>
      </c>
      <c r="AD951" s="8" t="s">
        <v>40</v>
      </c>
      <c r="AE951" s="8" t="s">
        <v>40</v>
      </c>
      <c r="AF951" s="8" t="s">
        <v>40</v>
      </c>
      <c r="AG951" s="8" t="s">
        <v>40</v>
      </c>
      <c r="AH951" s="8" t="s">
        <v>40</v>
      </c>
      <c r="AI951" s="8" t="s">
        <v>40</v>
      </c>
      <c r="AJ951" s="15"/>
    </row>
    <row r="952" ht="18.75" customHeight="1" spans="2:36">
      <c r="B952" s="10">
        <v>44124</v>
      </c>
      <c r="C952" s="1" t="s">
        <v>37</v>
      </c>
      <c r="D952" s="1" t="s">
        <v>38</v>
      </c>
      <c r="E952" s="1" t="s">
        <v>39</v>
      </c>
      <c r="F952" s="8">
        <v>1245717.54</v>
      </c>
      <c r="G952" s="8">
        <v>1245395.3</v>
      </c>
      <c r="H952" s="8">
        <v>1245936.05</v>
      </c>
      <c r="I952" s="8">
        <v>1245006.66</v>
      </c>
      <c r="J952" s="8">
        <v>1245026.04</v>
      </c>
      <c r="K952" s="8">
        <v>1245320.16</v>
      </c>
      <c r="L952" s="8">
        <v>1254926.27</v>
      </c>
      <c r="M952" s="8">
        <v>1245692.39</v>
      </c>
      <c r="N952" s="8" t="s">
        <v>40</v>
      </c>
      <c r="O952" s="8" t="s">
        <v>40</v>
      </c>
      <c r="P952" s="8" t="s">
        <v>39</v>
      </c>
      <c r="Q952" s="8" t="s">
        <v>40</v>
      </c>
      <c r="R952" s="8">
        <v>1245405.76</v>
      </c>
      <c r="S952" s="8">
        <v>1246130.75</v>
      </c>
      <c r="T952" s="8" t="s">
        <v>40</v>
      </c>
      <c r="U952" s="8" t="s">
        <v>39</v>
      </c>
      <c r="V952" s="8" t="s">
        <v>40</v>
      </c>
      <c r="W952" s="8" t="s">
        <v>40</v>
      </c>
      <c r="X952" s="8" t="s">
        <v>40</v>
      </c>
      <c r="Y952" s="8" t="s">
        <v>41</v>
      </c>
      <c r="Z952" s="8" t="s">
        <v>40</v>
      </c>
      <c r="AA952" s="8" t="s">
        <v>39</v>
      </c>
      <c r="AB952" s="8" t="s">
        <v>39</v>
      </c>
      <c r="AC952" s="8" t="s">
        <v>40</v>
      </c>
      <c r="AD952" s="8" t="s">
        <v>40</v>
      </c>
      <c r="AE952" s="8" t="s">
        <v>40</v>
      </c>
      <c r="AF952" s="8" t="s">
        <v>40</v>
      </c>
      <c r="AG952" s="8" t="s">
        <v>40</v>
      </c>
      <c r="AH952" s="8" t="s">
        <v>40</v>
      </c>
      <c r="AI952" s="8" t="s">
        <v>40</v>
      </c>
      <c r="AJ952" s="15"/>
    </row>
    <row r="953" ht="18.75" customHeight="1" spans="2:36">
      <c r="B953" s="10">
        <v>44123</v>
      </c>
      <c r="C953" s="1" t="s">
        <v>37</v>
      </c>
      <c r="D953" s="1" t="s">
        <v>38</v>
      </c>
      <c r="E953" s="1" t="s">
        <v>39</v>
      </c>
      <c r="F953" s="8">
        <v>1210926.43</v>
      </c>
      <c r="G953" s="8">
        <v>1210799.15</v>
      </c>
      <c r="H953" s="8">
        <v>1210965.44</v>
      </c>
      <c r="I953" s="8">
        <v>1211433.33</v>
      </c>
      <c r="J953" s="8">
        <v>1210758.4</v>
      </c>
      <c r="K953" s="8">
        <v>1210683.07</v>
      </c>
      <c r="L953" s="8">
        <v>1217460.89</v>
      </c>
      <c r="M953" s="8">
        <v>1211538.53</v>
      </c>
      <c r="N953" s="8" t="s">
        <v>40</v>
      </c>
      <c r="O953" s="8" t="s">
        <v>40</v>
      </c>
      <c r="P953" s="8" t="s">
        <v>39</v>
      </c>
      <c r="Q953" s="8" t="s">
        <v>40</v>
      </c>
      <c r="R953" s="8">
        <v>1210718.69</v>
      </c>
      <c r="S953" s="8">
        <v>1210677.23</v>
      </c>
      <c r="T953" s="8" t="s">
        <v>40</v>
      </c>
      <c r="U953" s="8" t="s">
        <v>39</v>
      </c>
      <c r="V953" s="8" t="s">
        <v>40</v>
      </c>
      <c r="W953" s="8" t="s">
        <v>40</v>
      </c>
      <c r="X953" s="8" t="s">
        <v>40</v>
      </c>
      <c r="Y953" s="8">
        <v>1213116.88</v>
      </c>
      <c r="Z953" s="8" t="s">
        <v>40</v>
      </c>
      <c r="AA953" s="8" t="s">
        <v>39</v>
      </c>
      <c r="AB953" s="8" t="s">
        <v>39</v>
      </c>
      <c r="AC953" s="8" t="s">
        <v>40</v>
      </c>
      <c r="AD953" s="8" t="s">
        <v>40</v>
      </c>
      <c r="AE953" s="8" t="s">
        <v>40</v>
      </c>
      <c r="AF953" s="8" t="s">
        <v>40</v>
      </c>
      <c r="AG953" s="8" t="s">
        <v>40</v>
      </c>
      <c r="AH953" s="8" t="s">
        <v>40</v>
      </c>
      <c r="AI953" s="8" t="s">
        <v>40</v>
      </c>
      <c r="AJ953" s="15"/>
    </row>
    <row r="954" ht="18.75" customHeight="1" spans="2:36">
      <c r="B954" s="10">
        <v>44122</v>
      </c>
      <c r="C954" s="1" t="s">
        <v>37</v>
      </c>
      <c r="D954" s="1" t="s">
        <v>38</v>
      </c>
      <c r="E954" s="1" t="s">
        <v>39</v>
      </c>
      <c r="F954" s="8">
        <v>1204742.38</v>
      </c>
      <c r="G954" s="8">
        <v>1204085.69</v>
      </c>
      <c r="H954" s="8">
        <v>1204849.37</v>
      </c>
      <c r="I954" s="8">
        <v>1205252.68</v>
      </c>
      <c r="J954" s="8" t="s">
        <v>41</v>
      </c>
      <c r="K954" s="8">
        <v>1205138.89</v>
      </c>
      <c r="L954" s="8" t="s">
        <v>41</v>
      </c>
      <c r="M954" s="8">
        <v>1204930.57</v>
      </c>
      <c r="N954" s="8" t="s">
        <v>40</v>
      </c>
      <c r="O954" s="8" t="s">
        <v>40</v>
      </c>
      <c r="P954" s="8" t="s">
        <v>39</v>
      </c>
      <c r="Q954" s="8" t="s">
        <v>40</v>
      </c>
      <c r="R954" s="8">
        <v>1204365.55</v>
      </c>
      <c r="S954" s="8">
        <v>1204575.85</v>
      </c>
      <c r="T954" s="8" t="s">
        <v>40</v>
      </c>
      <c r="U954" s="8" t="s">
        <v>39</v>
      </c>
      <c r="V954" s="8" t="s">
        <v>40</v>
      </c>
      <c r="W954" s="8" t="s">
        <v>40</v>
      </c>
      <c r="X954" s="8" t="s">
        <v>40</v>
      </c>
      <c r="Y954" s="8" t="s">
        <v>41</v>
      </c>
      <c r="Z954" s="8" t="s">
        <v>40</v>
      </c>
      <c r="AA954" s="8" t="s">
        <v>39</v>
      </c>
      <c r="AB954" s="8" t="s">
        <v>39</v>
      </c>
      <c r="AC954" s="8" t="s">
        <v>40</v>
      </c>
      <c r="AD954" s="8" t="s">
        <v>40</v>
      </c>
      <c r="AE954" s="8" t="s">
        <v>40</v>
      </c>
      <c r="AF954" s="8" t="s">
        <v>40</v>
      </c>
      <c r="AG954" s="8" t="s">
        <v>40</v>
      </c>
      <c r="AH954" s="8" t="s">
        <v>40</v>
      </c>
      <c r="AI954" s="8" t="s">
        <v>40</v>
      </c>
      <c r="AJ954" s="15"/>
    </row>
    <row r="955" ht="18.75" customHeight="1" spans="2:36">
      <c r="B955" s="10">
        <v>44121</v>
      </c>
      <c r="C955" s="1" t="s">
        <v>37</v>
      </c>
      <c r="D955" s="1" t="s">
        <v>38</v>
      </c>
      <c r="E955" s="1" t="s">
        <v>39</v>
      </c>
      <c r="F955" s="8">
        <v>1196437.07</v>
      </c>
      <c r="G955" s="8">
        <v>1195633.93</v>
      </c>
      <c r="H955" s="8">
        <v>1196684.91</v>
      </c>
      <c r="I955" s="8">
        <v>1197703.05</v>
      </c>
      <c r="J955" s="8">
        <v>1196286</v>
      </c>
      <c r="K955" s="8">
        <v>1195770.84</v>
      </c>
      <c r="L955" s="8" t="s">
        <v>41</v>
      </c>
      <c r="M955" s="8">
        <v>1196416.71</v>
      </c>
      <c r="N955" s="8" t="s">
        <v>40</v>
      </c>
      <c r="O955" s="8" t="s">
        <v>40</v>
      </c>
      <c r="P955" s="8" t="s">
        <v>39</v>
      </c>
      <c r="Q955" s="8" t="s">
        <v>40</v>
      </c>
      <c r="R955" s="8">
        <v>1195919.31</v>
      </c>
      <c r="S955" s="8">
        <v>1196284.91</v>
      </c>
      <c r="T955" s="8" t="s">
        <v>40</v>
      </c>
      <c r="U955" s="8" t="s">
        <v>39</v>
      </c>
      <c r="V955" s="8" t="s">
        <v>40</v>
      </c>
      <c r="W955" s="8" t="s">
        <v>40</v>
      </c>
      <c r="X955" s="8" t="s">
        <v>40</v>
      </c>
      <c r="Y955" s="8" t="s">
        <v>41</v>
      </c>
      <c r="Z955" s="8" t="s">
        <v>40</v>
      </c>
      <c r="AA955" s="8" t="s">
        <v>39</v>
      </c>
      <c r="AB955" s="8" t="s">
        <v>39</v>
      </c>
      <c r="AC955" s="8" t="s">
        <v>40</v>
      </c>
      <c r="AD955" s="8" t="s">
        <v>40</v>
      </c>
      <c r="AE955" s="8" t="s">
        <v>40</v>
      </c>
      <c r="AF955" s="8" t="s">
        <v>40</v>
      </c>
      <c r="AG955" s="8" t="s">
        <v>40</v>
      </c>
      <c r="AH955" s="8" t="s">
        <v>40</v>
      </c>
      <c r="AI955" s="8" t="s">
        <v>40</v>
      </c>
      <c r="AJ955" s="15"/>
    </row>
    <row r="956" ht="18.75" customHeight="1" spans="2:36">
      <c r="B956" s="10">
        <v>44120</v>
      </c>
      <c r="C956" s="1" t="s">
        <v>37</v>
      </c>
      <c r="D956" s="1" t="s">
        <v>38</v>
      </c>
      <c r="E956" s="1" t="s">
        <v>39</v>
      </c>
      <c r="F956" s="8">
        <v>1196586.23</v>
      </c>
      <c r="G956" s="8">
        <v>1196578.97</v>
      </c>
      <c r="H956" s="8">
        <v>1196747.9</v>
      </c>
      <c r="I956" s="8">
        <v>1195314.42</v>
      </c>
      <c r="J956" s="8">
        <v>1194262.1</v>
      </c>
      <c r="K956" s="8">
        <v>1197906.88</v>
      </c>
      <c r="L956" s="8">
        <v>1200150.9</v>
      </c>
      <c r="M956" s="8">
        <v>1195638.35</v>
      </c>
      <c r="N956" s="8" t="s">
        <v>40</v>
      </c>
      <c r="O956" s="8" t="s">
        <v>40</v>
      </c>
      <c r="P956" s="8" t="s">
        <v>39</v>
      </c>
      <c r="Q956" s="8" t="s">
        <v>40</v>
      </c>
      <c r="R956" s="8">
        <v>1196958.42</v>
      </c>
      <c r="S956" s="8">
        <v>1196440.24</v>
      </c>
      <c r="T956" s="8" t="s">
        <v>40</v>
      </c>
      <c r="U956" s="8" t="s">
        <v>39</v>
      </c>
      <c r="V956" s="8" t="s">
        <v>40</v>
      </c>
      <c r="W956" s="8" t="s">
        <v>40</v>
      </c>
      <c r="X956" s="8" t="s">
        <v>40</v>
      </c>
      <c r="Y956" s="8" t="s">
        <v>41</v>
      </c>
      <c r="Z956" s="8" t="s">
        <v>40</v>
      </c>
      <c r="AA956" s="8" t="s">
        <v>39</v>
      </c>
      <c r="AB956" s="8" t="s">
        <v>39</v>
      </c>
      <c r="AC956" s="8" t="s">
        <v>40</v>
      </c>
      <c r="AD956" s="8" t="s">
        <v>40</v>
      </c>
      <c r="AE956" s="8" t="s">
        <v>40</v>
      </c>
      <c r="AF956" s="8" t="s">
        <v>40</v>
      </c>
      <c r="AG956" s="8" t="s">
        <v>40</v>
      </c>
      <c r="AH956" s="8" t="s">
        <v>40</v>
      </c>
      <c r="AI956" s="8" t="s">
        <v>40</v>
      </c>
      <c r="AJ956" s="15"/>
    </row>
    <row r="957" ht="18.75" customHeight="1" spans="2:36">
      <c r="B957" s="10">
        <v>44119</v>
      </c>
      <c r="C957" s="1" t="s">
        <v>37</v>
      </c>
      <c r="D957" s="1" t="s">
        <v>38</v>
      </c>
      <c r="E957" s="1" t="s">
        <v>39</v>
      </c>
      <c r="F957" s="8">
        <v>1191948.14</v>
      </c>
      <c r="G957" s="8">
        <v>1192094.81</v>
      </c>
      <c r="H957" s="8">
        <v>1191904.37</v>
      </c>
      <c r="I957" s="8">
        <v>1192788.72</v>
      </c>
      <c r="J957" s="8">
        <v>1190135.66</v>
      </c>
      <c r="K957" s="8">
        <v>1191429.85</v>
      </c>
      <c r="L957" s="8" t="s">
        <v>41</v>
      </c>
      <c r="M957" s="8">
        <v>1192478.41</v>
      </c>
      <c r="N957" s="8" t="s">
        <v>40</v>
      </c>
      <c r="O957" s="8" t="s">
        <v>40</v>
      </c>
      <c r="P957" s="8" t="s">
        <v>39</v>
      </c>
      <c r="Q957" s="8" t="s">
        <v>40</v>
      </c>
      <c r="R957" s="8">
        <v>1191639.93</v>
      </c>
      <c r="S957" s="8">
        <v>1191538.46</v>
      </c>
      <c r="T957" s="8" t="s">
        <v>40</v>
      </c>
      <c r="U957" s="8" t="s">
        <v>39</v>
      </c>
      <c r="V957" s="8" t="s">
        <v>40</v>
      </c>
      <c r="W957" s="8" t="s">
        <v>40</v>
      </c>
      <c r="X957" s="8" t="s">
        <v>40</v>
      </c>
      <c r="Y957" s="8" t="s">
        <v>41</v>
      </c>
      <c r="Z957" s="8" t="s">
        <v>40</v>
      </c>
      <c r="AA957" s="8" t="s">
        <v>39</v>
      </c>
      <c r="AB957" s="8" t="s">
        <v>39</v>
      </c>
      <c r="AC957" s="8" t="s">
        <v>40</v>
      </c>
      <c r="AD957" s="8" t="s">
        <v>40</v>
      </c>
      <c r="AE957" s="8" t="s">
        <v>40</v>
      </c>
      <c r="AF957" s="8" t="s">
        <v>40</v>
      </c>
      <c r="AG957" s="8" t="s">
        <v>40</v>
      </c>
      <c r="AH957" s="8" t="s">
        <v>40</v>
      </c>
      <c r="AI957" s="8" t="s">
        <v>40</v>
      </c>
      <c r="AJ957" s="15"/>
    </row>
    <row r="958" ht="18.75" customHeight="1" spans="2:36">
      <c r="B958" s="10">
        <v>44118</v>
      </c>
      <c r="C958" s="1" t="s">
        <v>37</v>
      </c>
      <c r="D958" s="1" t="s">
        <v>38</v>
      </c>
      <c r="E958" s="1" t="s">
        <v>39</v>
      </c>
      <c r="F958" s="8">
        <v>1198831.34</v>
      </c>
      <c r="G958" s="8">
        <v>1198791.51</v>
      </c>
      <c r="H958" s="8">
        <v>1198938.67</v>
      </c>
      <c r="I958" s="8">
        <v>1197870.17</v>
      </c>
      <c r="J958" s="8">
        <v>1199830.03</v>
      </c>
      <c r="K958" s="8">
        <v>1200287.94</v>
      </c>
      <c r="L958" s="8" t="s">
        <v>41</v>
      </c>
      <c r="M958" s="8">
        <v>1198872</v>
      </c>
      <c r="N958" s="8" t="s">
        <v>40</v>
      </c>
      <c r="O958" s="8" t="s">
        <v>40</v>
      </c>
      <c r="P958" s="8" t="s">
        <v>39</v>
      </c>
      <c r="Q958" s="8" t="s">
        <v>40</v>
      </c>
      <c r="R958" s="8">
        <v>1199501.47</v>
      </c>
      <c r="S958" s="8">
        <v>1199167.78</v>
      </c>
      <c r="T958" s="8" t="s">
        <v>40</v>
      </c>
      <c r="U958" s="8" t="s">
        <v>39</v>
      </c>
      <c r="V958" s="8" t="s">
        <v>40</v>
      </c>
      <c r="W958" s="8" t="s">
        <v>40</v>
      </c>
      <c r="X958" s="8" t="s">
        <v>40</v>
      </c>
      <c r="Y958" s="8" t="s">
        <v>41</v>
      </c>
      <c r="Z958" s="8" t="s">
        <v>40</v>
      </c>
      <c r="AA958" s="8" t="s">
        <v>39</v>
      </c>
      <c r="AB958" s="8" t="s">
        <v>39</v>
      </c>
      <c r="AC958" s="8" t="s">
        <v>40</v>
      </c>
      <c r="AD958" s="8" t="s">
        <v>40</v>
      </c>
      <c r="AE958" s="8" t="s">
        <v>40</v>
      </c>
      <c r="AF958" s="8" t="s">
        <v>40</v>
      </c>
      <c r="AG958" s="8" t="s">
        <v>40</v>
      </c>
      <c r="AH958" s="8" t="s">
        <v>40</v>
      </c>
      <c r="AI958" s="8" t="s">
        <v>40</v>
      </c>
      <c r="AJ958" s="15"/>
    </row>
    <row r="959" ht="18.75" customHeight="1" spans="2:36">
      <c r="B959" s="10">
        <v>44117</v>
      </c>
      <c r="C959" s="1" t="s">
        <v>37</v>
      </c>
      <c r="D959" s="1" t="s">
        <v>38</v>
      </c>
      <c r="E959" s="1" t="s">
        <v>39</v>
      </c>
      <c r="F959" s="8">
        <v>1212153.48</v>
      </c>
      <c r="G959" s="8">
        <v>1211784.85</v>
      </c>
      <c r="H959" s="8">
        <v>1212060.35</v>
      </c>
      <c r="I959" s="8">
        <v>1212631.97</v>
      </c>
      <c r="J959" s="8">
        <v>1211673.5</v>
      </c>
      <c r="K959" s="8">
        <v>1211479.71</v>
      </c>
      <c r="L959" s="8">
        <v>1211475.39</v>
      </c>
      <c r="M959" s="8">
        <v>1212892.17</v>
      </c>
      <c r="N959" s="8" t="s">
        <v>40</v>
      </c>
      <c r="O959" s="8" t="s">
        <v>40</v>
      </c>
      <c r="P959" s="8" t="s">
        <v>39</v>
      </c>
      <c r="Q959" s="8" t="s">
        <v>40</v>
      </c>
      <c r="R959" s="8">
        <v>1212566.36</v>
      </c>
      <c r="S959" s="8">
        <v>1212401.36</v>
      </c>
      <c r="T959" s="8" t="s">
        <v>40</v>
      </c>
      <c r="U959" s="8" t="s">
        <v>39</v>
      </c>
      <c r="V959" s="8" t="s">
        <v>40</v>
      </c>
      <c r="W959" s="8" t="s">
        <v>40</v>
      </c>
      <c r="X959" s="8" t="s">
        <v>40</v>
      </c>
      <c r="Y959" s="8">
        <v>1210201.34</v>
      </c>
      <c r="Z959" s="8" t="s">
        <v>40</v>
      </c>
      <c r="AA959" s="8" t="s">
        <v>39</v>
      </c>
      <c r="AB959" s="8" t="s">
        <v>39</v>
      </c>
      <c r="AC959" s="8" t="s">
        <v>40</v>
      </c>
      <c r="AD959" s="8" t="s">
        <v>40</v>
      </c>
      <c r="AE959" s="8" t="s">
        <v>40</v>
      </c>
      <c r="AF959" s="8" t="s">
        <v>40</v>
      </c>
      <c r="AG959" s="8" t="s">
        <v>40</v>
      </c>
      <c r="AH959" s="8" t="s">
        <v>40</v>
      </c>
      <c r="AI959" s="8" t="s">
        <v>40</v>
      </c>
      <c r="AJ959" s="15"/>
    </row>
    <row r="960" ht="18.75" customHeight="1" spans="2:36">
      <c r="B960" s="10">
        <v>44116</v>
      </c>
      <c r="C960" s="1" t="s">
        <v>37</v>
      </c>
      <c r="D960" s="1" t="s">
        <v>38</v>
      </c>
      <c r="E960" s="1" t="s">
        <v>39</v>
      </c>
      <c r="F960" s="8">
        <v>1188696.78</v>
      </c>
      <c r="G960" s="8">
        <v>1188819.68</v>
      </c>
      <c r="H960" s="8">
        <v>1188306.63</v>
      </c>
      <c r="I960" s="8">
        <v>1189405.24</v>
      </c>
      <c r="J960" s="8">
        <v>1187277.5</v>
      </c>
      <c r="K960" s="8">
        <v>1188110.13</v>
      </c>
      <c r="L960" s="8">
        <v>1190643.4</v>
      </c>
      <c r="M960" s="8">
        <v>1188970.66</v>
      </c>
      <c r="N960" s="8" t="s">
        <v>40</v>
      </c>
      <c r="O960" s="8" t="s">
        <v>40</v>
      </c>
      <c r="P960" s="8" t="s">
        <v>39</v>
      </c>
      <c r="Q960" s="8" t="s">
        <v>40</v>
      </c>
      <c r="R960" s="8">
        <v>1189391.85</v>
      </c>
      <c r="S960" s="8">
        <v>1189088.24</v>
      </c>
      <c r="T960" s="8" t="s">
        <v>40</v>
      </c>
      <c r="U960" s="8" t="s">
        <v>39</v>
      </c>
      <c r="V960" s="8" t="s">
        <v>40</v>
      </c>
      <c r="W960" s="8" t="s">
        <v>40</v>
      </c>
      <c r="X960" s="8" t="s">
        <v>40</v>
      </c>
      <c r="Y960" s="8" t="s">
        <v>41</v>
      </c>
      <c r="Z960" s="8" t="s">
        <v>40</v>
      </c>
      <c r="AA960" s="8" t="s">
        <v>39</v>
      </c>
      <c r="AB960" s="8" t="s">
        <v>39</v>
      </c>
      <c r="AC960" s="8" t="s">
        <v>40</v>
      </c>
      <c r="AD960" s="8" t="s">
        <v>40</v>
      </c>
      <c r="AE960" s="8" t="s">
        <v>40</v>
      </c>
      <c r="AF960" s="8" t="s">
        <v>40</v>
      </c>
      <c r="AG960" s="8" t="s">
        <v>40</v>
      </c>
      <c r="AH960" s="8" t="s">
        <v>40</v>
      </c>
      <c r="AI960" s="8" t="s">
        <v>40</v>
      </c>
      <c r="AJ960" s="15"/>
    </row>
    <row r="961" ht="18.75" customHeight="1" spans="2:36">
      <c r="B961" s="10">
        <v>44115</v>
      </c>
      <c r="C961" s="1" t="s">
        <v>37</v>
      </c>
      <c r="D961" s="1" t="s">
        <v>38</v>
      </c>
      <c r="E961" s="1" t="s">
        <v>39</v>
      </c>
      <c r="F961" s="8">
        <v>1200744.23</v>
      </c>
      <c r="G961" s="8">
        <v>1200708.51</v>
      </c>
      <c r="H961" s="8">
        <v>1200807.13</v>
      </c>
      <c r="I961" s="8">
        <v>1200598.06</v>
      </c>
      <c r="J961" s="8" t="s">
        <v>41</v>
      </c>
      <c r="K961" s="8">
        <v>1200474.97</v>
      </c>
      <c r="L961" s="8">
        <v>1200799.07</v>
      </c>
      <c r="M961" s="8">
        <v>1200515.8</v>
      </c>
      <c r="N961" s="8" t="s">
        <v>40</v>
      </c>
      <c r="O961" s="8" t="s">
        <v>40</v>
      </c>
      <c r="P961" s="8" t="s">
        <v>39</v>
      </c>
      <c r="Q961" s="8" t="s">
        <v>40</v>
      </c>
      <c r="R961" s="8">
        <v>1201103.27</v>
      </c>
      <c r="S961" s="8">
        <v>1200954.65</v>
      </c>
      <c r="T961" s="8" t="s">
        <v>40</v>
      </c>
      <c r="U961" s="8" t="s">
        <v>39</v>
      </c>
      <c r="V961" s="8" t="s">
        <v>40</v>
      </c>
      <c r="W961" s="8" t="s">
        <v>40</v>
      </c>
      <c r="X961" s="8" t="s">
        <v>40</v>
      </c>
      <c r="Y961" s="8" t="s">
        <v>41</v>
      </c>
      <c r="Z961" s="8" t="s">
        <v>40</v>
      </c>
      <c r="AA961" s="8" t="s">
        <v>39</v>
      </c>
      <c r="AB961" s="8" t="s">
        <v>39</v>
      </c>
      <c r="AC961" s="8" t="s">
        <v>40</v>
      </c>
      <c r="AD961" s="8" t="s">
        <v>40</v>
      </c>
      <c r="AE961" s="8" t="s">
        <v>40</v>
      </c>
      <c r="AF961" s="8" t="s">
        <v>40</v>
      </c>
      <c r="AG961" s="8" t="s">
        <v>40</v>
      </c>
      <c r="AH961" s="8" t="s">
        <v>40</v>
      </c>
      <c r="AI961" s="8" t="s">
        <v>40</v>
      </c>
      <c r="AJ961" s="15"/>
    </row>
    <row r="962" ht="18.75" customHeight="1" spans="2:36">
      <c r="B962" s="10">
        <v>44114</v>
      </c>
      <c r="C962" s="1" t="s">
        <v>37</v>
      </c>
      <c r="D962" s="1" t="s">
        <v>38</v>
      </c>
      <c r="E962" s="1" t="s">
        <v>39</v>
      </c>
      <c r="F962" s="8">
        <v>1195976.32</v>
      </c>
      <c r="G962" s="8">
        <v>1196325.16</v>
      </c>
      <c r="H962" s="8">
        <v>1196228.78</v>
      </c>
      <c r="I962" s="8">
        <v>1194901.62</v>
      </c>
      <c r="J962" s="8">
        <v>1195035.31</v>
      </c>
      <c r="K962" s="8">
        <v>1196727.93</v>
      </c>
      <c r="L962" s="8">
        <v>1198376.61</v>
      </c>
      <c r="M962" s="8">
        <v>1194675.83</v>
      </c>
      <c r="N962" s="8" t="s">
        <v>40</v>
      </c>
      <c r="O962" s="8" t="s">
        <v>40</v>
      </c>
      <c r="P962" s="8" t="s">
        <v>39</v>
      </c>
      <c r="Q962" s="8" t="s">
        <v>40</v>
      </c>
      <c r="R962" s="8">
        <v>1194559.15</v>
      </c>
      <c r="S962" s="8">
        <v>1196690.22</v>
      </c>
      <c r="T962" s="8" t="s">
        <v>40</v>
      </c>
      <c r="U962" s="8" t="s">
        <v>39</v>
      </c>
      <c r="V962" s="8" t="s">
        <v>40</v>
      </c>
      <c r="W962" s="8" t="s">
        <v>40</v>
      </c>
      <c r="X962" s="8" t="s">
        <v>40</v>
      </c>
      <c r="Y962" s="8" t="s">
        <v>41</v>
      </c>
      <c r="Z962" s="8" t="s">
        <v>40</v>
      </c>
      <c r="AA962" s="8" t="s">
        <v>39</v>
      </c>
      <c r="AB962" s="8" t="s">
        <v>39</v>
      </c>
      <c r="AC962" s="8" t="s">
        <v>40</v>
      </c>
      <c r="AD962" s="8" t="s">
        <v>40</v>
      </c>
      <c r="AE962" s="8" t="s">
        <v>40</v>
      </c>
      <c r="AF962" s="8" t="s">
        <v>40</v>
      </c>
      <c r="AG962" s="8" t="s">
        <v>40</v>
      </c>
      <c r="AH962" s="8" t="s">
        <v>40</v>
      </c>
      <c r="AI962" s="8" t="s">
        <v>40</v>
      </c>
      <c r="AJ962" s="15"/>
    </row>
    <row r="963" ht="18.75" customHeight="1" spans="2:36">
      <c r="B963" s="10">
        <v>44113</v>
      </c>
      <c r="C963" s="1" t="s">
        <v>37</v>
      </c>
      <c r="D963" s="1" t="s">
        <v>38</v>
      </c>
      <c r="E963" s="1" t="s">
        <v>39</v>
      </c>
      <c r="F963" s="8">
        <v>1170025.78</v>
      </c>
      <c r="G963" s="8">
        <v>1169934.97</v>
      </c>
      <c r="H963" s="8">
        <v>1170251.97</v>
      </c>
      <c r="I963" s="8">
        <v>1169699.57</v>
      </c>
      <c r="J963" s="8">
        <v>1170000</v>
      </c>
      <c r="K963" s="8">
        <v>1169920.1</v>
      </c>
      <c r="L963" s="8">
        <v>1177035.11</v>
      </c>
      <c r="M963" s="8">
        <v>1169856.71</v>
      </c>
      <c r="N963" s="8" t="s">
        <v>40</v>
      </c>
      <c r="O963" s="8" t="s">
        <v>40</v>
      </c>
      <c r="P963" s="8" t="s">
        <v>39</v>
      </c>
      <c r="Q963" s="8" t="s">
        <v>40</v>
      </c>
      <c r="R963" s="8">
        <v>1168854.13</v>
      </c>
      <c r="S963" s="8">
        <v>1169816.96</v>
      </c>
      <c r="T963" s="8" t="s">
        <v>40</v>
      </c>
      <c r="U963" s="8" t="s">
        <v>39</v>
      </c>
      <c r="V963" s="8" t="s">
        <v>40</v>
      </c>
      <c r="W963" s="8" t="s">
        <v>40</v>
      </c>
      <c r="X963" s="8" t="s">
        <v>40</v>
      </c>
      <c r="Y963" s="8" t="s">
        <v>41</v>
      </c>
      <c r="Z963" s="8" t="s">
        <v>40</v>
      </c>
      <c r="AA963" s="8" t="s">
        <v>39</v>
      </c>
      <c r="AB963" s="8" t="s">
        <v>39</v>
      </c>
      <c r="AC963" s="8" t="s">
        <v>40</v>
      </c>
      <c r="AD963" s="8" t="s">
        <v>40</v>
      </c>
      <c r="AE963" s="8" t="s">
        <v>40</v>
      </c>
      <c r="AF963" s="8" t="s">
        <v>40</v>
      </c>
      <c r="AG963" s="8" t="s">
        <v>40</v>
      </c>
      <c r="AH963" s="8" t="s">
        <v>40</v>
      </c>
      <c r="AI963" s="8" t="s">
        <v>40</v>
      </c>
      <c r="AJ963" s="15"/>
    </row>
    <row r="964" ht="18.75" customHeight="1" spans="2:36">
      <c r="B964" s="10">
        <v>44112</v>
      </c>
      <c r="C964" s="1" t="s">
        <v>37</v>
      </c>
      <c r="D964" s="1" t="s">
        <v>38</v>
      </c>
      <c r="E964" s="1" t="s">
        <v>39</v>
      </c>
      <c r="F964" s="8">
        <v>1125990.97</v>
      </c>
      <c r="G964" s="8">
        <v>1125873.37</v>
      </c>
      <c r="H964" s="8">
        <v>1125724.43</v>
      </c>
      <c r="I964" s="8">
        <v>1126196.07</v>
      </c>
      <c r="J964" s="8" t="s">
        <v>41</v>
      </c>
      <c r="K964" s="8">
        <v>1125168.79</v>
      </c>
      <c r="L964" s="8">
        <v>1131835.42</v>
      </c>
      <c r="M964" s="8">
        <v>1126265.35</v>
      </c>
      <c r="N964" s="8" t="s">
        <v>40</v>
      </c>
      <c r="O964" s="8" t="s">
        <v>40</v>
      </c>
      <c r="P964" s="8" t="s">
        <v>39</v>
      </c>
      <c r="Q964" s="8" t="s">
        <v>40</v>
      </c>
      <c r="R964" s="8">
        <v>1126596.56</v>
      </c>
      <c r="S964" s="8">
        <v>1126069.89</v>
      </c>
      <c r="T964" s="8" t="s">
        <v>40</v>
      </c>
      <c r="U964" s="8" t="s">
        <v>39</v>
      </c>
      <c r="V964" s="8" t="s">
        <v>40</v>
      </c>
      <c r="W964" s="8" t="s">
        <v>40</v>
      </c>
      <c r="X964" s="8" t="s">
        <v>40</v>
      </c>
      <c r="Y964" s="8" t="s">
        <v>41</v>
      </c>
      <c r="Z964" s="8" t="s">
        <v>40</v>
      </c>
      <c r="AA964" s="8" t="s">
        <v>39</v>
      </c>
      <c r="AB964" s="8" t="s">
        <v>39</v>
      </c>
      <c r="AC964" s="8" t="s">
        <v>40</v>
      </c>
      <c r="AD964" s="8" t="s">
        <v>40</v>
      </c>
      <c r="AE964" s="8" t="s">
        <v>40</v>
      </c>
      <c r="AF964" s="8" t="s">
        <v>40</v>
      </c>
      <c r="AG964" s="8" t="s">
        <v>40</v>
      </c>
      <c r="AH964" s="8" t="s">
        <v>40</v>
      </c>
      <c r="AI964" s="8" t="s">
        <v>40</v>
      </c>
      <c r="AJ964" s="15"/>
    </row>
    <row r="965" ht="18.75" customHeight="1" spans="2:36">
      <c r="B965" s="10">
        <v>44111</v>
      </c>
      <c r="C965" s="1" t="s">
        <v>37</v>
      </c>
      <c r="D965" s="1" t="s">
        <v>38</v>
      </c>
      <c r="E965" s="1" t="s">
        <v>39</v>
      </c>
      <c r="F965" s="8">
        <v>1126575.73</v>
      </c>
      <c r="G965" s="8">
        <v>1126517.42</v>
      </c>
      <c r="H965" s="8">
        <v>1126550.37</v>
      </c>
      <c r="I965" s="8">
        <v>1127109.49</v>
      </c>
      <c r="J965" s="8">
        <v>1124513</v>
      </c>
      <c r="K965" s="8">
        <v>1126400.18</v>
      </c>
      <c r="L965" s="8">
        <v>1126649.2</v>
      </c>
      <c r="M965" s="8">
        <v>1126934.55</v>
      </c>
      <c r="N965" s="8" t="s">
        <v>40</v>
      </c>
      <c r="O965" s="8" t="s">
        <v>40</v>
      </c>
      <c r="P965" s="8" t="s">
        <v>39</v>
      </c>
      <c r="Q965" s="8" t="s">
        <v>40</v>
      </c>
      <c r="R965" s="8">
        <v>1126844.85</v>
      </c>
      <c r="S965" s="8">
        <v>1126110.53</v>
      </c>
      <c r="T965" s="8" t="s">
        <v>40</v>
      </c>
      <c r="U965" s="8" t="s">
        <v>39</v>
      </c>
      <c r="V965" s="8" t="s">
        <v>40</v>
      </c>
      <c r="W965" s="8" t="s">
        <v>40</v>
      </c>
      <c r="X965" s="8" t="s">
        <v>40</v>
      </c>
      <c r="Y965" s="8" t="s">
        <v>41</v>
      </c>
      <c r="Z965" s="8" t="s">
        <v>40</v>
      </c>
      <c r="AA965" s="8" t="s">
        <v>39</v>
      </c>
      <c r="AB965" s="8" t="s">
        <v>39</v>
      </c>
      <c r="AC965" s="8" t="s">
        <v>40</v>
      </c>
      <c r="AD965" s="8" t="s">
        <v>40</v>
      </c>
      <c r="AE965" s="8" t="s">
        <v>40</v>
      </c>
      <c r="AF965" s="8" t="s">
        <v>40</v>
      </c>
      <c r="AG965" s="8" t="s">
        <v>40</v>
      </c>
      <c r="AH965" s="8" t="s">
        <v>40</v>
      </c>
      <c r="AI965" s="8" t="s">
        <v>40</v>
      </c>
      <c r="AJ965" s="15"/>
    </row>
    <row r="966" ht="18.75" customHeight="1" spans="2:36">
      <c r="B966" s="10">
        <v>44110</v>
      </c>
      <c r="C966" s="1" t="s">
        <v>37</v>
      </c>
      <c r="D966" s="1" t="s">
        <v>38</v>
      </c>
      <c r="E966" s="1" t="s">
        <v>39</v>
      </c>
      <c r="F966" s="8">
        <v>1131208.34</v>
      </c>
      <c r="G966" s="8">
        <v>1130799.95</v>
      </c>
      <c r="H966" s="8">
        <v>1131243.96</v>
      </c>
      <c r="I966" s="8">
        <v>1131613.81</v>
      </c>
      <c r="J966" s="8">
        <v>1129987.42</v>
      </c>
      <c r="K966" s="8">
        <v>1130520.77</v>
      </c>
      <c r="L966" s="8" t="s">
        <v>41</v>
      </c>
      <c r="M966" s="8">
        <v>1131784.36</v>
      </c>
      <c r="N966" s="8" t="s">
        <v>40</v>
      </c>
      <c r="O966" s="8" t="s">
        <v>40</v>
      </c>
      <c r="P966" s="8" t="s">
        <v>39</v>
      </c>
      <c r="Q966" s="8" t="s">
        <v>40</v>
      </c>
      <c r="R966" s="8">
        <v>1131195.19</v>
      </c>
      <c r="S966" s="8">
        <v>1131153.26</v>
      </c>
      <c r="T966" s="8" t="s">
        <v>40</v>
      </c>
      <c r="U966" s="8" t="s">
        <v>39</v>
      </c>
      <c r="V966" s="8" t="s">
        <v>40</v>
      </c>
      <c r="W966" s="8" t="s">
        <v>40</v>
      </c>
      <c r="X966" s="8" t="s">
        <v>40</v>
      </c>
      <c r="Y966" s="8" t="s">
        <v>41</v>
      </c>
      <c r="Z966" s="8" t="s">
        <v>40</v>
      </c>
      <c r="AA966" s="8" t="s">
        <v>39</v>
      </c>
      <c r="AB966" s="8" t="s">
        <v>39</v>
      </c>
      <c r="AC966" s="8" t="s">
        <v>40</v>
      </c>
      <c r="AD966" s="8" t="s">
        <v>40</v>
      </c>
      <c r="AE966" s="8" t="s">
        <v>40</v>
      </c>
      <c r="AF966" s="8" t="s">
        <v>40</v>
      </c>
      <c r="AG966" s="8" t="s">
        <v>40</v>
      </c>
      <c r="AH966" s="8" t="s">
        <v>40</v>
      </c>
      <c r="AI966" s="8" t="s">
        <v>40</v>
      </c>
      <c r="AJ966" s="15"/>
    </row>
    <row r="967" ht="18.75" customHeight="1" spans="2:36">
      <c r="B967" s="10">
        <v>44109</v>
      </c>
      <c r="C967" s="1" t="s">
        <v>37</v>
      </c>
      <c r="D967" s="1" t="s">
        <v>38</v>
      </c>
      <c r="E967" s="1" t="s">
        <v>39</v>
      </c>
      <c r="F967" s="8">
        <v>1128329.09</v>
      </c>
      <c r="G967" s="8">
        <v>1127906.36</v>
      </c>
      <c r="H967" s="8">
        <v>1128171.81</v>
      </c>
      <c r="I967" s="8">
        <v>1129536.37</v>
      </c>
      <c r="J967" s="8">
        <v>1127976.4</v>
      </c>
      <c r="K967" s="8">
        <v>1127922.52</v>
      </c>
      <c r="L967" s="8" t="s">
        <v>41</v>
      </c>
      <c r="M967" s="8">
        <v>1129042.54</v>
      </c>
      <c r="N967" s="8" t="s">
        <v>40</v>
      </c>
      <c r="O967" s="8" t="s">
        <v>40</v>
      </c>
      <c r="P967" s="8" t="s">
        <v>39</v>
      </c>
      <c r="Q967" s="8" t="s">
        <v>40</v>
      </c>
      <c r="R967" s="8">
        <v>1128498.71</v>
      </c>
      <c r="S967" s="8">
        <v>1128615.41</v>
      </c>
      <c r="T967" s="8" t="s">
        <v>40</v>
      </c>
      <c r="U967" s="8" t="s">
        <v>39</v>
      </c>
      <c r="V967" s="8" t="s">
        <v>40</v>
      </c>
      <c r="W967" s="8" t="s">
        <v>40</v>
      </c>
      <c r="X967" s="8" t="s">
        <v>40</v>
      </c>
      <c r="Y967" s="8" t="s">
        <v>41</v>
      </c>
      <c r="Z967" s="8" t="s">
        <v>40</v>
      </c>
      <c r="AA967" s="8" t="s">
        <v>39</v>
      </c>
      <c r="AB967" s="8" t="s">
        <v>39</v>
      </c>
      <c r="AC967" s="8" t="s">
        <v>40</v>
      </c>
      <c r="AD967" s="8" t="s">
        <v>40</v>
      </c>
      <c r="AE967" s="8" t="s">
        <v>40</v>
      </c>
      <c r="AF967" s="8" t="s">
        <v>40</v>
      </c>
      <c r="AG967" s="8" t="s">
        <v>40</v>
      </c>
      <c r="AH967" s="8" t="s">
        <v>40</v>
      </c>
      <c r="AI967" s="8" t="s">
        <v>40</v>
      </c>
      <c r="AJ967" s="15"/>
    </row>
    <row r="968" ht="18.75" customHeight="1" spans="2:36">
      <c r="B968" s="10">
        <v>44108</v>
      </c>
      <c r="C968" s="1" t="s">
        <v>37</v>
      </c>
      <c r="D968" s="1" t="s">
        <v>38</v>
      </c>
      <c r="E968" s="1" t="s">
        <v>39</v>
      </c>
      <c r="F968" s="8">
        <v>1118322.77</v>
      </c>
      <c r="G968" s="8">
        <v>1117980.68</v>
      </c>
      <c r="H968" s="8">
        <v>1118300.53</v>
      </c>
      <c r="I968" s="8">
        <v>1119371.6</v>
      </c>
      <c r="J968" s="8">
        <v>1117881.77</v>
      </c>
      <c r="K968" s="8">
        <v>1117416.64</v>
      </c>
      <c r="L968" s="8">
        <v>1118159.74</v>
      </c>
      <c r="M968" s="8">
        <v>1118701.99</v>
      </c>
      <c r="N968" s="8" t="s">
        <v>40</v>
      </c>
      <c r="O968" s="8" t="s">
        <v>40</v>
      </c>
      <c r="P968" s="8" t="s">
        <v>39</v>
      </c>
      <c r="Q968" s="8" t="s">
        <v>40</v>
      </c>
      <c r="R968" s="8">
        <v>1118328.87</v>
      </c>
      <c r="S968" s="8">
        <v>1118216.59</v>
      </c>
      <c r="T968" s="8" t="s">
        <v>40</v>
      </c>
      <c r="U968" s="8" t="s">
        <v>39</v>
      </c>
      <c r="V968" s="8" t="s">
        <v>40</v>
      </c>
      <c r="W968" s="8" t="s">
        <v>40</v>
      </c>
      <c r="X968" s="8" t="s">
        <v>40</v>
      </c>
      <c r="Y968" s="8" t="s">
        <v>41</v>
      </c>
      <c r="Z968" s="8" t="s">
        <v>40</v>
      </c>
      <c r="AA968" s="8" t="s">
        <v>39</v>
      </c>
      <c r="AB968" s="8" t="s">
        <v>39</v>
      </c>
      <c r="AC968" s="8" t="s">
        <v>40</v>
      </c>
      <c r="AD968" s="8" t="s">
        <v>40</v>
      </c>
      <c r="AE968" s="8" t="s">
        <v>40</v>
      </c>
      <c r="AF968" s="8" t="s">
        <v>40</v>
      </c>
      <c r="AG968" s="8" t="s">
        <v>40</v>
      </c>
      <c r="AH968" s="8" t="s">
        <v>40</v>
      </c>
      <c r="AI968" s="8" t="s">
        <v>40</v>
      </c>
      <c r="AJ968" s="15"/>
    </row>
    <row r="969" ht="18.75" customHeight="1" spans="2:36">
      <c r="B969" s="10">
        <v>44107</v>
      </c>
      <c r="C969" s="1" t="s">
        <v>37</v>
      </c>
      <c r="D969" s="1" t="s">
        <v>38</v>
      </c>
      <c r="E969" s="1" t="s">
        <v>39</v>
      </c>
      <c r="F969" s="8">
        <v>1111728.99</v>
      </c>
      <c r="G969" s="8">
        <v>1111348.93</v>
      </c>
      <c r="H969" s="8">
        <v>1111692.06</v>
      </c>
      <c r="I969" s="8">
        <v>1112730.39</v>
      </c>
      <c r="J969" s="8" t="s">
        <v>41</v>
      </c>
      <c r="K969" s="8">
        <v>1111157.6</v>
      </c>
      <c r="L969" s="8" t="s">
        <v>41</v>
      </c>
      <c r="M969" s="8">
        <v>1111943.03</v>
      </c>
      <c r="N969" s="8" t="s">
        <v>40</v>
      </c>
      <c r="O969" s="8" t="s">
        <v>40</v>
      </c>
      <c r="P969" s="8" t="s">
        <v>39</v>
      </c>
      <c r="Q969" s="8" t="s">
        <v>40</v>
      </c>
      <c r="R969" s="8">
        <v>1111778.08</v>
      </c>
      <c r="S969" s="8">
        <v>1111643.83</v>
      </c>
      <c r="T969" s="8" t="s">
        <v>40</v>
      </c>
      <c r="U969" s="8" t="s">
        <v>39</v>
      </c>
      <c r="V969" s="8" t="s">
        <v>40</v>
      </c>
      <c r="W969" s="8" t="s">
        <v>40</v>
      </c>
      <c r="X969" s="8" t="s">
        <v>40</v>
      </c>
      <c r="Y969" s="8" t="s">
        <v>41</v>
      </c>
      <c r="Z969" s="8" t="s">
        <v>40</v>
      </c>
      <c r="AA969" s="8" t="s">
        <v>39</v>
      </c>
      <c r="AB969" s="8" t="s">
        <v>39</v>
      </c>
      <c r="AC969" s="8" t="s">
        <v>40</v>
      </c>
      <c r="AD969" s="8" t="s">
        <v>40</v>
      </c>
      <c r="AE969" s="8" t="s">
        <v>40</v>
      </c>
      <c r="AF969" s="8" t="s">
        <v>40</v>
      </c>
      <c r="AG969" s="8" t="s">
        <v>40</v>
      </c>
      <c r="AH969" s="8" t="s">
        <v>40</v>
      </c>
      <c r="AI969" s="8" t="s">
        <v>40</v>
      </c>
      <c r="AJ969" s="15"/>
    </row>
    <row r="970" ht="18.75" customHeight="1" spans="2:36">
      <c r="B970" s="10">
        <v>44106</v>
      </c>
      <c r="C970" s="1" t="s">
        <v>37</v>
      </c>
      <c r="D970" s="1" t="s">
        <v>38</v>
      </c>
      <c r="E970" s="1" t="s">
        <v>39</v>
      </c>
      <c r="F970" s="8">
        <v>1101351.21</v>
      </c>
      <c r="G970" s="8">
        <v>1101238.39</v>
      </c>
      <c r="H970" s="8">
        <v>1101028.55</v>
      </c>
      <c r="I970" s="8">
        <v>1102476</v>
      </c>
      <c r="J970" s="8">
        <v>1099257.77</v>
      </c>
      <c r="K970" s="8">
        <v>1100483.86</v>
      </c>
      <c r="L970" s="8">
        <v>1103519.6</v>
      </c>
      <c r="M970" s="8">
        <v>1102001.03</v>
      </c>
      <c r="N970" s="8" t="s">
        <v>40</v>
      </c>
      <c r="O970" s="8" t="s">
        <v>40</v>
      </c>
      <c r="P970" s="8" t="s">
        <v>39</v>
      </c>
      <c r="Q970" s="8" t="s">
        <v>40</v>
      </c>
      <c r="R970" s="8">
        <v>1101993.2</v>
      </c>
      <c r="S970" s="8">
        <v>1101462.16</v>
      </c>
      <c r="T970" s="8" t="s">
        <v>40</v>
      </c>
      <c r="U970" s="8" t="s">
        <v>39</v>
      </c>
      <c r="V970" s="8" t="s">
        <v>40</v>
      </c>
      <c r="W970" s="8" t="s">
        <v>40</v>
      </c>
      <c r="X970" s="8" t="s">
        <v>40</v>
      </c>
      <c r="Y970" s="8" t="s">
        <v>41</v>
      </c>
      <c r="Z970" s="8" t="s">
        <v>40</v>
      </c>
      <c r="AA970" s="8" t="s">
        <v>39</v>
      </c>
      <c r="AB970" s="8" t="s">
        <v>39</v>
      </c>
      <c r="AC970" s="8" t="s">
        <v>40</v>
      </c>
      <c r="AD970" s="8" t="s">
        <v>40</v>
      </c>
      <c r="AE970" s="8" t="s">
        <v>40</v>
      </c>
      <c r="AF970" s="8" t="s">
        <v>40</v>
      </c>
      <c r="AG970" s="8" t="s">
        <v>40</v>
      </c>
      <c r="AH970" s="8" t="s">
        <v>40</v>
      </c>
      <c r="AI970" s="8" t="s">
        <v>40</v>
      </c>
      <c r="AJ970" s="15"/>
    </row>
    <row r="971" ht="18.75" customHeight="1" spans="2:36">
      <c r="B971" s="10">
        <v>44105</v>
      </c>
      <c r="C971" s="1" t="s">
        <v>37</v>
      </c>
      <c r="D971" s="1" t="s">
        <v>38</v>
      </c>
      <c r="E971" s="1" t="s">
        <v>39</v>
      </c>
      <c r="F971" s="8">
        <v>1148840.62</v>
      </c>
      <c r="G971" s="8">
        <v>1148990.88</v>
      </c>
      <c r="H971" s="8">
        <v>1149001.9</v>
      </c>
      <c r="I971" s="8">
        <v>1148458.76</v>
      </c>
      <c r="J971" s="8">
        <v>1147000</v>
      </c>
      <c r="K971" s="8">
        <v>1148968.37</v>
      </c>
      <c r="L971" s="8" t="s">
        <v>41</v>
      </c>
      <c r="M971" s="8">
        <v>1147991.58</v>
      </c>
      <c r="N971" s="8" t="s">
        <v>40</v>
      </c>
      <c r="O971" s="8" t="s">
        <v>40</v>
      </c>
      <c r="P971" s="8" t="s">
        <v>39</v>
      </c>
      <c r="Q971" s="8" t="s">
        <v>40</v>
      </c>
      <c r="R971" s="8">
        <v>1148698.41</v>
      </c>
      <c r="S971" s="8">
        <v>1149034.66</v>
      </c>
      <c r="T971" s="8" t="s">
        <v>40</v>
      </c>
      <c r="U971" s="8" t="s">
        <v>39</v>
      </c>
      <c r="V971" s="8" t="s">
        <v>40</v>
      </c>
      <c r="W971" s="8" t="s">
        <v>40</v>
      </c>
      <c r="X971" s="8" t="s">
        <v>40</v>
      </c>
      <c r="Y971" s="8" t="s">
        <v>41</v>
      </c>
      <c r="Z971" s="8" t="s">
        <v>40</v>
      </c>
      <c r="AA971" s="8" t="s">
        <v>39</v>
      </c>
      <c r="AB971" s="8" t="s">
        <v>39</v>
      </c>
      <c r="AC971" s="8" t="s">
        <v>40</v>
      </c>
      <c r="AD971" s="8" t="s">
        <v>40</v>
      </c>
      <c r="AE971" s="8" t="s">
        <v>40</v>
      </c>
      <c r="AF971" s="8" t="s">
        <v>40</v>
      </c>
      <c r="AG971" s="8" t="s">
        <v>40</v>
      </c>
      <c r="AH971" s="8" t="s">
        <v>40</v>
      </c>
      <c r="AI971" s="8" t="s">
        <v>40</v>
      </c>
      <c r="AJ971" s="15"/>
    </row>
    <row r="972" ht="18.75" customHeight="1" spans="2:36">
      <c r="B972" s="10">
        <v>44104</v>
      </c>
      <c r="C972" s="1" t="s">
        <v>37</v>
      </c>
      <c r="D972" s="1" t="s">
        <v>38</v>
      </c>
      <c r="E972" s="1" t="s">
        <v>39</v>
      </c>
      <c r="F972" s="8">
        <v>1132385.02</v>
      </c>
      <c r="G972" s="8">
        <v>1131082.68</v>
      </c>
      <c r="H972" s="8">
        <v>1132363.42</v>
      </c>
      <c r="I972" s="8">
        <v>1133662.12</v>
      </c>
      <c r="J972" s="8">
        <v>1131220.54</v>
      </c>
      <c r="K972" s="8">
        <v>1131198.79</v>
      </c>
      <c r="L972" s="8">
        <v>1133845.92</v>
      </c>
      <c r="M972" s="8">
        <v>1133419.69</v>
      </c>
      <c r="N972" s="8" t="s">
        <v>40</v>
      </c>
      <c r="O972" s="8" t="s">
        <v>40</v>
      </c>
      <c r="P972" s="8" t="s">
        <v>39</v>
      </c>
      <c r="Q972" s="8" t="s">
        <v>40</v>
      </c>
      <c r="R972" s="8">
        <v>1132197.57</v>
      </c>
      <c r="S972" s="8">
        <v>1132253.84</v>
      </c>
      <c r="T972" s="8" t="s">
        <v>40</v>
      </c>
      <c r="U972" s="8" t="s">
        <v>39</v>
      </c>
      <c r="V972" s="8" t="s">
        <v>40</v>
      </c>
      <c r="W972" s="8" t="s">
        <v>40</v>
      </c>
      <c r="X972" s="8" t="s">
        <v>40</v>
      </c>
      <c r="Y972" s="8" t="s">
        <v>41</v>
      </c>
      <c r="Z972" s="8" t="s">
        <v>40</v>
      </c>
      <c r="AA972" s="8" t="s">
        <v>39</v>
      </c>
      <c r="AB972" s="8" t="s">
        <v>39</v>
      </c>
      <c r="AC972" s="8" t="s">
        <v>40</v>
      </c>
      <c r="AD972" s="8" t="s">
        <v>40</v>
      </c>
      <c r="AE972" s="8" t="s">
        <v>40</v>
      </c>
      <c r="AF972" s="8" t="s">
        <v>40</v>
      </c>
      <c r="AG972" s="8" t="s">
        <v>40</v>
      </c>
      <c r="AH972" s="8" t="s">
        <v>40</v>
      </c>
      <c r="AI972" s="8" t="s">
        <v>40</v>
      </c>
      <c r="AJ972" s="15"/>
    </row>
    <row r="973" ht="18.75" customHeight="1" spans="2:36">
      <c r="B973" s="10">
        <v>44103</v>
      </c>
      <c r="C973" s="1" t="s">
        <v>37</v>
      </c>
      <c r="D973" s="1" t="s">
        <v>38</v>
      </c>
      <c r="E973" s="1" t="s">
        <v>39</v>
      </c>
      <c r="F973" s="8">
        <v>1138220.33</v>
      </c>
      <c r="G973" s="8">
        <v>1138251.94</v>
      </c>
      <c r="H973" s="8">
        <v>1137844.96</v>
      </c>
      <c r="I973" s="8">
        <v>1139409.81</v>
      </c>
      <c r="J973" s="8">
        <v>1136507.95</v>
      </c>
      <c r="K973" s="8">
        <v>1138075.66</v>
      </c>
      <c r="L973" s="8">
        <v>1136946.11</v>
      </c>
      <c r="M973" s="8">
        <v>1139054.88</v>
      </c>
      <c r="N973" s="8" t="s">
        <v>40</v>
      </c>
      <c r="O973" s="8" t="s">
        <v>40</v>
      </c>
      <c r="P973" s="8" t="s">
        <v>39</v>
      </c>
      <c r="Q973" s="8" t="s">
        <v>40</v>
      </c>
      <c r="R973" s="8">
        <v>1138409.86</v>
      </c>
      <c r="S973" s="8">
        <v>1138293.01</v>
      </c>
      <c r="T973" s="8" t="s">
        <v>40</v>
      </c>
      <c r="U973" s="8" t="s">
        <v>39</v>
      </c>
      <c r="V973" s="8" t="s">
        <v>40</v>
      </c>
      <c r="W973" s="8" t="s">
        <v>40</v>
      </c>
      <c r="X973" s="8" t="s">
        <v>40</v>
      </c>
      <c r="Y973" s="8" t="s">
        <v>41</v>
      </c>
      <c r="Z973" s="8" t="s">
        <v>40</v>
      </c>
      <c r="AA973" s="8" t="s">
        <v>39</v>
      </c>
      <c r="AB973" s="8" t="s">
        <v>39</v>
      </c>
      <c r="AC973" s="8" t="s">
        <v>40</v>
      </c>
      <c r="AD973" s="8" t="s">
        <v>40</v>
      </c>
      <c r="AE973" s="8" t="s">
        <v>40</v>
      </c>
      <c r="AF973" s="8" t="s">
        <v>40</v>
      </c>
      <c r="AG973" s="8" t="s">
        <v>40</v>
      </c>
      <c r="AH973" s="8" t="s">
        <v>40</v>
      </c>
      <c r="AI973" s="8" t="s">
        <v>40</v>
      </c>
      <c r="AJ973" s="15"/>
    </row>
    <row r="974" ht="18.75" customHeight="1" spans="2:36">
      <c r="B974" s="10">
        <v>44102</v>
      </c>
      <c r="C974" s="1" t="s">
        <v>37</v>
      </c>
      <c r="D974" s="1" t="s">
        <v>38</v>
      </c>
      <c r="E974" s="1" t="s">
        <v>39</v>
      </c>
      <c r="F974" s="8">
        <v>1149095.36</v>
      </c>
      <c r="G974" s="8">
        <v>1148486.74</v>
      </c>
      <c r="H974" s="8">
        <v>1149312.16</v>
      </c>
      <c r="I974" s="8">
        <v>1149279.86</v>
      </c>
      <c r="J974" s="8">
        <v>1150836.11</v>
      </c>
      <c r="K974" s="8">
        <v>1148610.63</v>
      </c>
      <c r="L974" s="8">
        <v>1151614.02</v>
      </c>
      <c r="M974" s="8">
        <v>1148771.54</v>
      </c>
      <c r="N974" s="8" t="s">
        <v>40</v>
      </c>
      <c r="O974" s="8" t="s">
        <v>40</v>
      </c>
      <c r="P974" s="8" t="s">
        <v>39</v>
      </c>
      <c r="Q974" s="8" t="s">
        <v>40</v>
      </c>
      <c r="R974" s="8">
        <v>1149914.45</v>
      </c>
      <c r="S974" s="8">
        <v>1149559.62</v>
      </c>
      <c r="T974" s="8" t="s">
        <v>40</v>
      </c>
      <c r="U974" s="8" t="s">
        <v>39</v>
      </c>
      <c r="V974" s="8" t="s">
        <v>40</v>
      </c>
      <c r="W974" s="8" t="s">
        <v>40</v>
      </c>
      <c r="X974" s="8" t="s">
        <v>40</v>
      </c>
      <c r="Y974" s="8" t="s">
        <v>41</v>
      </c>
      <c r="Z974" s="8" t="s">
        <v>40</v>
      </c>
      <c r="AA974" s="8" t="s">
        <v>39</v>
      </c>
      <c r="AB974" s="8" t="s">
        <v>39</v>
      </c>
      <c r="AC974" s="8" t="s">
        <v>40</v>
      </c>
      <c r="AD974" s="8" t="s">
        <v>40</v>
      </c>
      <c r="AE974" s="8" t="s">
        <v>40</v>
      </c>
      <c r="AF974" s="8" t="s">
        <v>40</v>
      </c>
      <c r="AG974" s="8" t="s">
        <v>40</v>
      </c>
      <c r="AH974" s="8" t="s">
        <v>40</v>
      </c>
      <c r="AI974" s="8" t="s">
        <v>40</v>
      </c>
      <c r="AJ974" s="15"/>
    </row>
    <row r="975" ht="18.75" customHeight="1" spans="2:36">
      <c r="B975" s="10">
        <v>44101</v>
      </c>
      <c r="C975" s="1" t="s">
        <v>37</v>
      </c>
      <c r="D975" s="1" t="s">
        <v>38</v>
      </c>
      <c r="E975" s="1" t="s">
        <v>39</v>
      </c>
      <c r="F975" s="8">
        <v>1123930.81</v>
      </c>
      <c r="G975" s="8">
        <v>1124102.82</v>
      </c>
      <c r="H975" s="8">
        <v>1123352.45</v>
      </c>
      <c r="I975" s="8">
        <v>1126037.37</v>
      </c>
      <c r="J975" s="8">
        <v>1120476.2</v>
      </c>
      <c r="K975" s="8">
        <v>1123621.06</v>
      </c>
      <c r="L975" s="8" t="s">
        <v>41</v>
      </c>
      <c r="M975" s="8">
        <v>1125339.6</v>
      </c>
      <c r="N975" s="8" t="s">
        <v>40</v>
      </c>
      <c r="O975" s="8" t="s">
        <v>40</v>
      </c>
      <c r="P975" s="8" t="s">
        <v>39</v>
      </c>
      <c r="Q975" s="8" t="s">
        <v>40</v>
      </c>
      <c r="R975" s="8">
        <v>1122726.28</v>
      </c>
      <c r="S975" s="8">
        <v>1123593.43</v>
      </c>
      <c r="T975" s="8" t="s">
        <v>40</v>
      </c>
      <c r="U975" s="8" t="s">
        <v>39</v>
      </c>
      <c r="V975" s="8" t="s">
        <v>40</v>
      </c>
      <c r="W975" s="8" t="s">
        <v>40</v>
      </c>
      <c r="X975" s="8" t="s">
        <v>40</v>
      </c>
      <c r="Y975" s="8" t="s">
        <v>41</v>
      </c>
      <c r="Z975" s="8" t="s">
        <v>40</v>
      </c>
      <c r="AA975" s="8" t="s">
        <v>39</v>
      </c>
      <c r="AB975" s="8" t="s">
        <v>39</v>
      </c>
      <c r="AC975" s="8" t="s">
        <v>40</v>
      </c>
      <c r="AD975" s="8" t="s">
        <v>40</v>
      </c>
      <c r="AE975" s="8" t="s">
        <v>40</v>
      </c>
      <c r="AF975" s="8" t="s">
        <v>40</v>
      </c>
      <c r="AG975" s="8" t="s">
        <v>40</v>
      </c>
      <c r="AH975" s="8" t="s">
        <v>40</v>
      </c>
      <c r="AI975" s="8" t="s">
        <v>40</v>
      </c>
      <c r="AJ975" s="15"/>
    </row>
    <row r="976" ht="18.75" customHeight="1" spans="2:36">
      <c r="B976" s="10">
        <v>44100</v>
      </c>
      <c r="C976" s="1" t="s">
        <v>37</v>
      </c>
      <c r="D976" s="1" t="s">
        <v>38</v>
      </c>
      <c r="E976" s="1" t="s">
        <v>39</v>
      </c>
      <c r="F976" s="8">
        <v>1131683.83</v>
      </c>
      <c r="G976" s="8">
        <v>1131399.14</v>
      </c>
      <c r="H976" s="8">
        <v>1131428.43</v>
      </c>
      <c r="I976" s="8">
        <v>1132610.36</v>
      </c>
      <c r="J976" s="8">
        <v>1129493</v>
      </c>
      <c r="K976" s="8">
        <v>1131272.17</v>
      </c>
      <c r="L976" s="8">
        <v>1130404</v>
      </c>
      <c r="M976" s="8">
        <v>1132474.29</v>
      </c>
      <c r="N976" s="8" t="s">
        <v>40</v>
      </c>
      <c r="O976" s="8" t="s">
        <v>40</v>
      </c>
      <c r="P976" s="8" t="s">
        <v>39</v>
      </c>
      <c r="Q976" s="8" t="s">
        <v>40</v>
      </c>
      <c r="R976" s="8">
        <v>1130266.8</v>
      </c>
      <c r="S976" s="8">
        <v>1131778.99</v>
      </c>
      <c r="T976" s="8" t="s">
        <v>40</v>
      </c>
      <c r="U976" s="8" t="s">
        <v>39</v>
      </c>
      <c r="V976" s="8" t="s">
        <v>40</v>
      </c>
      <c r="W976" s="8" t="s">
        <v>40</v>
      </c>
      <c r="X976" s="8" t="s">
        <v>40</v>
      </c>
      <c r="Y976" s="8" t="s">
        <v>41</v>
      </c>
      <c r="Z976" s="8" t="s">
        <v>40</v>
      </c>
      <c r="AA976" s="8" t="s">
        <v>39</v>
      </c>
      <c r="AB976" s="8" t="s">
        <v>39</v>
      </c>
      <c r="AC976" s="8" t="s">
        <v>40</v>
      </c>
      <c r="AD976" s="8" t="s">
        <v>40</v>
      </c>
      <c r="AE976" s="8" t="s">
        <v>40</v>
      </c>
      <c r="AF976" s="8" t="s">
        <v>40</v>
      </c>
      <c r="AG976" s="8" t="s">
        <v>40</v>
      </c>
      <c r="AH976" s="8" t="s">
        <v>40</v>
      </c>
      <c r="AI976" s="8" t="s">
        <v>40</v>
      </c>
      <c r="AJ976" s="15"/>
    </row>
    <row r="977" ht="18.75" customHeight="1" spans="2:36">
      <c r="B977" s="10">
        <v>44099</v>
      </c>
      <c r="C977" s="1" t="s">
        <v>37</v>
      </c>
      <c r="D977" s="1" t="s">
        <v>38</v>
      </c>
      <c r="E977" s="1" t="s">
        <v>39</v>
      </c>
      <c r="F977" s="8">
        <v>1125483.01</v>
      </c>
      <c r="G977" s="8">
        <v>1125831.42</v>
      </c>
      <c r="H977" s="8">
        <v>1125433.46</v>
      </c>
      <c r="I977" s="8">
        <v>1125550.03</v>
      </c>
      <c r="J977" s="8">
        <v>1126260.37</v>
      </c>
      <c r="K977" s="8">
        <v>1124423.13</v>
      </c>
      <c r="L977" s="8">
        <v>1122048.58</v>
      </c>
      <c r="M977" s="8">
        <v>1124837.34</v>
      </c>
      <c r="N977" s="8" t="s">
        <v>40</v>
      </c>
      <c r="O977" s="8" t="s">
        <v>40</v>
      </c>
      <c r="P977" s="8" t="s">
        <v>39</v>
      </c>
      <c r="Q977" s="8" t="s">
        <v>40</v>
      </c>
      <c r="R977" s="8">
        <v>1125146.24</v>
      </c>
      <c r="S977" s="8">
        <v>1125426.09</v>
      </c>
      <c r="T977" s="8" t="s">
        <v>40</v>
      </c>
      <c r="U977" s="8" t="s">
        <v>39</v>
      </c>
      <c r="V977" s="8" t="s">
        <v>40</v>
      </c>
      <c r="W977" s="8" t="s">
        <v>40</v>
      </c>
      <c r="X977" s="8" t="s">
        <v>40</v>
      </c>
      <c r="Y977" s="8">
        <v>1126461.99</v>
      </c>
      <c r="Z977" s="8" t="s">
        <v>40</v>
      </c>
      <c r="AA977" s="8" t="s">
        <v>39</v>
      </c>
      <c r="AB977" s="8" t="s">
        <v>39</v>
      </c>
      <c r="AC977" s="8" t="s">
        <v>40</v>
      </c>
      <c r="AD977" s="8" t="s">
        <v>40</v>
      </c>
      <c r="AE977" s="8" t="s">
        <v>40</v>
      </c>
      <c r="AF977" s="8" t="s">
        <v>40</v>
      </c>
      <c r="AG977" s="8" t="s">
        <v>40</v>
      </c>
      <c r="AH977" s="8" t="s">
        <v>40</v>
      </c>
      <c r="AI977" s="8" t="s">
        <v>40</v>
      </c>
      <c r="AJ977" s="15"/>
    </row>
    <row r="978" ht="18.75" customHeight="1" spans="2:36">
      <c r="B978" s="10">
        <v>44098</v>
      </c>
      <c r="C978" s="1" t="s">
        <v>37</v>
      </c>
      <c r="D978" s="1" t="s">
        <v>38</v>
      </c>
      <c r="E978" s="1" t="s">
        <v>39</v>
      </c>
      <c r="F978" s="8">
        <v>1098172.03</v>
      </c>
      <c r="G978" s="8">
        <v>1097979.94</v>
      </c>
      <c r="H978" s="8">
        <v>1097746.59</v>
      </c>
      <c r="I978" s="8">
        <v>1099543.35</v>
      </c>
      <c r="J978" s="8">
        <v>1097441.19</v>
      </c>
      <c r="K978" s="8">
        <v>1096730.98</v>
      </c>
      <c r="L978" s="8">
        <v>1095036.53</v>
      </c>
      <c r="M978" s="8">
        <v>1098940.27</v>
      </c>
      <c r="N978" s="8" t="s">
        <v>40</v>
      </c>
      <c r="O978" s="8" t="s">
        <v>40</v>
      </c>
      <c r="P978" s="8" t="s">
        <v>39</v>
      </c>
      <c r="Q978" s="8" t="s">
        <v>40</v>
      </c>
      <c r="R978" s="8">
        <v>1098723.65</v>
      </c>
      <c r="S978" s="8">
        <v>1098538.35</v>
      </c>
      <c r="T978" s="8" t="s">
        <v>40</v>
      </c>
      <c r="U978" s="8" t="s">
        <v>39</v>
      </c>
      <c r="V978" s="8" t="s">
        <v>40</v>
      </c>
      <c r="W978" s="8" t="s">
        <v>40</v>
      </c>
      <c r="X978" s="8" t="s">
        <v>40</v>
      </c>
      <c r="Y978" s="8" t="s">
        <v>41</v>
      </c>
      <c r="Z978" s="8" t="s">
        <v>40</v>
      </c>
      <c r="AA978" s="8" t="s">
        <v>39</v>
      </c>
      <c r="AB978" s="8" t="s">
        <v>39</v>
      </c>
      <c r="AC978" s="8" t="s">
        <v>40</v>
      </c>
      <c r="AD978" s="8" t="s">
        <v>40</v>
      </c>
      <c r="AE978" s="8" t="s">
        <v>40</v>
      </c>
      <c r="AF978" s="8" t="s">
        <v>40</v>
      </c>
      <c r="AG978" s="8" t="s">
        <v>40</v>
      </c>
      <c r="AH978" s="8" t="s">
        <v>40</v>
      </c>
      <c r="AI978" s="8" t="s">
        <v>40</v>
      </c>
      <c r="AJ978" s="15"/>
    </row>
    <row r="979" ht="18.75" customHeight="1" spans="2:36">
      <c r="B979" s="10">
        <v>44097</v>
      </c>
      <c r="C979" s="1" t="s">
        <v>37</v>
      </c>
      <c r="D979" s="1" t="s">
        <v>38</v>
      </c>
      <c r="E979" s="1" t="s">
        <v>39</v>
      </c>
      <c r="F979" s="8">
        <v>1102961.07</v>
      </c>
      <c r="G979" s="8">
        <v>1102103.63</v>
      </c>
      <c r="H979" s="8">
        <v>1102877.25</v>
      </c>
      <c r="I979" s="8">
        <v>1103964.02</v>
      </c>
      <c r="J979" s="8">
        <v>1102861</v>
      </c>
      <c r="K979" s="8">
        <v>1102355.93</v>
      </c>
      <c r="L979" s="8">
        <v>1106301.61</v>
      </c>
      <c r="M979" s="8">
        <v>1102997.35</v>
      </c>
      <c r="N979" s="8" t="s">
        <v>40</v>
      </c>
      <c r="O979" s="8" t="s">
        <v>40</v>
      </c>
      <c r="P979" s="8" t="s">
        <v>39</v>
      </c>
      <c r="Q979" s="8" t="s">
        <v>40</v>
      </c>
      <c r="R979" s="8">
        <v>1103167.33</v>
      </c>
      <c r="S979" s="8">
        <v>1102957.5</v>
      </c>
      <c r="T979" s="8" t="s">
        <v>40</v>
      </c>
      <c r="U979" s="8" t="s">
        <v>39</v>
      </c>
      <c r="V979" s="8" t="s">
        <v>40</v>
      </c>
      <c r="W979" s="8" t="s">
        <v>40</v>
      </c>
      <c r="X979" s="8" t="s">
        <v>40</v>
      </c>
      <c r="Y979" s="8" t="s">
        <v>41</v>
      </c>
      <c r="Z979" s="8" t="s">
        <v>40</v>
      </c>
      <c r="AA979" s="8" t="s">
        <v>39</v>
      </c>
      <c r="AB979" s="8" t="s">
        <v>39</v>
      </c>
      <c r="AC979" s="8" t="s">
        <v>40</v>
      </c>
      <c r="AD979" s="8" t="s">
        <v>40</v>
      </c>
      <c r="AE979" s="8" t="s">
        <v>40</v>
      </c>
      <c r="AF979" s="8" t="s">
        <v>40</v>
      </c>
      <c r="AG979" s="8" t="s">
        <v>40</v>
      </c>
      <c r="AH979" s="8" t="s">
        <v>40</v>
      </c>
      <c r="AI979" s="8" t="s">
        <v>40</v>
      </c>
      <c r="AJ979" s="15"/>
    </row>
    <row r="980" ht="18.75" customHeight="1" spans="2:36">
      <c r="B980" s="10">
        <v>44096</v>
      </c>
      <c r="C980" s="1" t="s">
        <v>37</v>
      </c>
      <c r="D980" s="1" t="s">
        <v>38</v>
      </c>
      <c r="E980" s="1" t="s">
        <v>39</v>
      </c>
      <c r="F980" s="8">
        <v>1094303.71</v>
      </c>
      <c r="G980" s="8">
        <v>1093579.27</v>
      </c>
      <c r="H980" s="8">
        <v>1093808.02</v>
      </c>
      <c r="I980" s="8">
        <v>1096058.49</v>
      </c>
      <c r="J980" s="8">
        <v>1095000</v>
      </c>
      <c r="K980" s="8">
        <v>1092867.85</v>
      </c>
      <c r="L980" s="8" t="s">
        <v>41</v>
      </c>
      <c r="M980" s="8">
        <v>1096077.98</v>
      </c>
      <c r="N980" s="8" t="s">
        <v>40</v>
      </c>
      <c r="O980" s="8" t="s">
        <v>40</v>
      </c>
      <c r="P980" s="8" t="s">
        <v>39</v>
      </c>
      <c r="Q980" s="8" t="s">
        <v>40</v>
      </c>
      <c r="R980" s="8">
        <v>1095870.46</v>
      </c>
      <c r="S980" s="8">
        <v>1094639.28</v>
      </c>
      <c r="T980" s="8" t="s">
        <v>40</v>
      </c>
      <c r="U980" s="8" t="s">
        <v>39</v>
      </c>
      <c r="V980" s="8" t="s">
        <v>40</v>
      </c>
      <c r="W980" s="8" t="s">
        <v>40</v>
      </c>
      <c r="X980" s="8" t="s">
        <v>40</v>
      </c>
      <c r="Y980" s="8">
        <v>1094907.14</v>
      </c>
      <c r="Z980" s="8" t="s">
        <v>40</v>
      </c>
      <c r="AA980" s="8" t="s">
        <v>39</v>
      </c>
      <c r="AB980" s="8" t="s">
        <v>39</v>
      </c>
      <c r="AC980" s="8" t="s">
        <v>40</v>
      </c>
      <c r="AD980" s="8" t="s">
        <v>40</v>
      </c>
      <c r="AE980" s="8" t="s">
        <v>40</v>
      </c>
      <c r="AF980" s="8" t="s">
        <v>40</v>
      </c>
      <c r="AG980" s="8" t="s">
        <v>40</v>
      </c>
      <c r="AH980" s="8" t="s">
        <v>40</v>
      </c>
      <c r="AI980" s="8" t="s">
        <v>40</v>
      </c>
      <c r="AJ980" s="15"/>
    </row>
    <row r="981" ht="18.75" customHeight="1" spans="2:36">
      <c r="B981" s="10">
        <v>44095</v>
      </c>
      <c r="C981" s="1" t="s">
        <v>37</v>
      </c>
      <c r="D981" s="1" t="s">
        <v>38</v>
      </c>
      <c r="E981" s="1" t="s">
        <v>39</v>
      </c>
      <c r="F981" s="8">
        <v>1105137.29</v>
      </c>
      <c r="G981" s="8">
        <v>1104277.82</v>
      </c>
      <c r="H981" s="8">
        <v>1104902.02</v>
      </c>
      <c r="I981" s="8">
        <v>1107133.2</v>
      </c>
      <c r="J981" s="8">
        <v>1101208.85</v>
      </c>
      <c r="K981" s="8">
        <v>1105450.04</v>
      </c>
      <c r="L981" s="8">
        <v>1102961.61</v>
      </c>
      <c r="M981" s="8">
        <v>1107368.61</v>
      </c>
      <c r="N981" s="8" t="s">
        <v>40</v>
      </c>
      <c r="O981" s="8" t="s">
        <v>40</v>
      </c>
      <c r="P981" s="8" t="s">
        <v>39</v>
      </c>
      <c r="Q981" s="8" t="s">
        <v>40</v>
      </c>
      <c r="R981" s="8">
        <v>1105997.06</v>
      </c>
      <c r="S981" s="8">
        <v>1105537.85</v>
      </c>
      <c r="T981" s="8" t="s">
        <v>40</v>
      </c>
      <c r="U981" s="8" t="s">
        <v>39</v>
      </c>
      <c r="V981" s="8" t="s">
        <v>40</v>
      </c>
      <c r="W981" s="8" t="s">
        <v>40</v>
      </c>
      <c r="X981" s="8" t="s">
        <v>40</v>
      </c>
      <c r="Y981" s="8">
        <v>1104338.91</v>
      </c>
      <c r="Z981" s="8" t="s">
        <v>40</v>
      </c>
      <c r="AA981" s="8" t="s">
        <v>39</v>
      </c>
      <c r="AB981" s="8" t="s">
        <v>39</v>
      </c>
      <c r="AC981" s="8" t="s">
        <v>40</v>
      </c>
      <c r="AD981" s="8" t="s">
        <v>40</v>
      </c>
      <c r="AE981" s="8" t="s">
        <v>40</v>
      </c>
      <c r="AF981" s="8" t="s">
        <v>40</v>
      </c>
      <c r="AG981" s="8" t="s">
        <v>40</v>
      </c>
      <c r="AH981" s="8" t="s">
        <v>40</v>
      </c>
      <c r="AI981" s="8" t="s">
        <v>40</v>
      </c>
      <c r="AJ981" s="15"/>
    </row>
    <row r="982" ht="18.75" customHeight="1" spans="2:36">
      <c r="B982" s="10">
        <v>44094</v>
      </c>
      <c r="C982" s="1" t="s">
        <v>37</v>
      </c>
      <c r="D982" s="1" t="s">
        <v>38</v>
      </c>
      <c r="E982" s="1" t="s">
        <v>39</v>
      </c>
      <c r="F982" s="8">
        <v>1147503.1</v>
      </c>
      <c r="G982" s="8">
        <v>1147124.5</v>
      </c>
      <c r="H982" s="8">
        <v>1147349.95</v>
      </c>
      <c r="I982" s="8">
        <v>1147612.27</v>
      </c>
      <c r="J982" s="8">
        <v>1146644</v>
      </c>
      <c r="K982" s="8">
        <v>1147074.98</v>
      </c>
      <c r="L982" s="8">
        <v>1138249.69</v>
      </c>
      <c r="M982" s="8">
        <v>1148998.08</v>
      </c>
      <c r="N982" s="8" t="s">
        <v>40</v>
      </c>
      <c r="O982" s="8" t="s">
        <v>40</v>
      </c>
      <c r="P982" s="8" t="s">
        <v>39</v>
      </c>
      <c r="Q982" s="8" t="s">
        <v>40</v>
      </c>
      <c r="R982" s="8">
        <v>1146959</v>
      </c>
      <c r="S982" s="8">
        <v>1147207.46</v>
      </c>
      <c r="T982" s="8" t="s">
        <v>40</v>
      </c>
      <c r="U982" s="8" t="s">
        <v>39</v>
      </c>
      <c r="V982" s="8" t="s">
        <v>40</v>
      </c>
      <c r="W982" s="8" t="s">
        <v>40</v>
      </c>
      <c r="X982" s="8" t="s">
        <v>40</v>
      </c>
      <c r="Y982" s="8" t="s">
        <v>41</v>
      </c>
      <c r="Z982" s="8" t="s">
        <v>40</v>
      </c>
      <c r="AA982" s="8" t="s">
        <v>39</v>
      </c>
      <c r="AB982" s="8" t="s">
        <v>39</v>
      </c>
      <c r="AC982" s="8" t="s">
        <v>40</v>
      </c>
      <c r="AD982" s="8" t="s">
        <v>40</v>
      </c>
      <c r="AE982" s="8" t="s">
        <v>40</v>
      </c>
      <c r="AF982" s="8" t="s">
        <v>40</v>
      </c>
      <c r="AG982" s="8" t="s">
        <v>40</v>
      </c>
      <c r="AH982" s="8" t="s">
        <v>40</v>
      </c>
      <c r="AI982" s="8" t="s">
        <v>40</v>
      </c>
      <c r="AJ982" s="15"/>
    </row>
    <row r="983" ht="18.75" customHeight="1" spans="2:36">
      <c r="B983" s="10">
        <v>44093</v>
      </c>
      <c r="C983" s="1" t="s">
        <v>37</v>
      </c>
      <c r="D983" s="1" t="s">
        <v>38</v>
      </c>
      <c r="E983" s="1" t="s">
        <v>39</v>
      </c>
      <c r="F983" s="8">
        <v>1161082.46</v>
      </c>
      <c r="G983" s="8">
        <v>1160447.6</v>
      </c>
      <c r="H983" s="8">
        <v>1161405.32</v>
      </c>
      <c r="I983" s="8">
        <v>1162240.56</v>
      </c>
      <c r="J983" s="8">
        <v>1159097.83</v>
      </c>
      <c r="K983" s="8">
        <v>1160632.81</v>
      </c>
      <c r="L983" s="8">
        <v>1161539.41</v>
      </c>
      <c r="M983" s="8">
        <v>1160581.25</v>
      </c>
      <c r="N983" s="8" t="s">
        <v>40</v>
      </c>
      <c r="O983" s="8" t="s">
        <v>40</v>
      </c>
      <c r="P983" s="8" t="s">
        <v>39</v>
      </c>
      <c r="Q983" s="8" t="s">
        <v>40</v>
      </c>
      <c r="R983" s="8">
        <v>1160669.88</v>
      </c>
      <c r="S983" s="8">
        <v>1160967.46</v>
      </c>
      <c r="T983" s="8" t="s">
        <v>40</v>
      </c>
      <c r="U983" s="8" t="s">
        <v>39</v>
      </c>
      <c r="V983" s="8" t="s">
        <v>40</v>
      </c>
      <c r="W983" s="8" t="s">
        <v>40</v>
      </c>
      <c r="X983" s="8" t="s">
        <v>40</v>
      </c>
      <c r="Y983" s="8">
        <v>1165800.99</v>
      </c>
      <c r="Z983" s="8" t="s">
        <v>40</v>
      </c>
      <c r="AA983" s="8" t="s">
        <v>39</v>
      </c>
      <c r="AB983" s="8" t="s">
        <v>39</v>
      </c>
      <c r="AC983" s="8" t="s">
        <v>40</v>
      </c>
      <c r="AD983" s="8" t="s">
        <v>40</v>
      </c>
      <c r="AE983" s="8" t="s">
        <v>40</v>
      </c>
      <c r="AF983" s="8" t="s">
        <v>40</v>
      </c>
      <c r="AG983" s="8" t="s">
        <v>40</v>
      </c>
      <c r="AH983" s="8" t="s">
        <v>40</v>
      </c>
      <c r="AI983" s="8" t="s">
        <v>40</v>
      </c>
      <c r="AJ983" s="15"/>
    </row>
    <row r="984" ht="18.75" customHeight="1" spans="2:36">
      <c r="B984" s="10">
        <v>44092</v>
      </c>
      <c r="C984" s="1" t="s">
        <v>37</v>
      </c>
      <c r="D984" s="1" t="s">
        <v>38</v>
      </c>
      <c r="E984" s="1" t="s">
        <v>39</v>
      </c>
      <c r="F984" s="8">
        <v>1149035.1</v>
      </c>
      <c r="G984" s="8">
        <v>1148304.55</v>
      </c>
      <c r="H984" s="8">
        <v>1148438.24</v>
      </c>
      <c r="I984" s="8">
        <v>1150892.11</v>
      </c>
      <c r="J984" s="8">
        <v>1145892.61</v>
      </c>
      <c r="K984" s="8">
        <v>1147982.19</v>
      </c>
      <c r="L984" s="8">
        <v>1148501.85</v>
      </c>
      <c r="M984" s="8">
        <v>1149575.9</v>
      </c>
      <c r="N984" s="8" t="s">
        <v>40</v>
      </c>
      <c r="O984" s="8" t="s">
        <v>40</v>
      </c>
      <c r="P984" s="8" t="s">
        <v>39</v>
      </c>
      <c r="Q984" s="8" t="s">
        <v>40</v>
      </c>
      <c r="R984" s="8">
        <v>1148325</v>
      </c>
      <c r="S984" s="8">
        <v>1148928.85</v>
      </c>
      <c r="T984" s="8" t="s">
        <v>40</v>
      </c>
      <c r="U984" s="8" t="s">
        <v>39</v>
      </c>
      <c r="V984" s="8" t="s">
        <v>40</v>
      </c>
      <c r="W984" s="8" t="s">
        <v>40</v>
      </c>
      <c r="X984" s="8" t="s">
        <v>40</v>
      </c>
      <c r="Y984" s="8" t="s">
        <v>41</v>
      </c>
      <c r="Z984" s="8" t="s">
        <v>40</v>
      </c>
      <c r="AA984" s="8" t="s">
        <v>39</v>
      </c>
      <c r="AB984" s="8" t="s">
        <v>39</v>
      </c>
      <c r="AC984" s="8" t="s">
        <v>40</v>
      </c>
      <c r="AD984" s="8" t="s">
        <v>40</v>
      </c>
      <c r="AE984" s="8" t="s">
        <v>40</v>
      </c>
      <c r="AF984" s="8" t="s">
        <v>40</v>
      </c>
      <c r="AG984" s="8" t="s">
        <v>40</v>
      </c>
      <c r="AH984" s="8" t="s">
        <v>40</v>
      </c>
      <c r="AI984" s="8" t="s">
        <v>40</v>
      </c>
      <c r="AJ984" s="15"/>
    </row>
    <row r="985" ht="18.75" customHeight="1" spans="2:36">
      <c r="B985" s="10">
        <v>44091</v>
      </c>
      <c r="C985" s="1" t="s">
        <v>37</v>
      </c>
      <c r="D985" s="1" t="s">
        <v>38</v>
      </c>
      <c r="E985" s="1" t="s">
        <v>39</v>
      </c>
      <c r="F985" s="8">
        <v>1138144.92</v>
      </c>
      <c r="G985" s="8">
        <v>1137856.15</v>
      </c>
      <c r="H985" s="8">
        <v>1137919.88</v>
      </c>
      <c r="I985" s="8">
        <v>1139177.88</v>
      </c>
      <c r="J985" s="8" t="s">
        <v>41</v>
      </c>
      <c r="K985" s="8">
        <v>1137985.48</v>
      </c>
      <c r="L985" s="8">
        <v>1129231.91</v>
      </c>
      <c r="M985" s="8">
        <v>1139393.92</v>
      </c>
      <c r="N985" s="8" t="s">
        <v>40</v>
      </c>
      <c r="O985" s="8" t="s">
        <v>40</v>
      </c>
      <c r="P985" s="8" t="s">
        <v>39</v>
      </c>
      <c r="Q985" s="8" t="s">
        <v>40</v>
      </c>
      <c r="R985" s="8">
        <v>1138574.18</v>
      </c>
      <c r="S985" s="8">
        <v>1138383.74</v>
      </c>
      <c r="T985" s="8" t="s">
        <v>40</v>
      </c>
      <c r="U985" s="8" t="s">
        <v>39</v>
      </c>
      <c r="V985" s="8" t="s">
        <v>40</v>
      </c>
      <c r="W985" s="8" t="s">
        <v>40</v>
      </c>
      <c r="X985" s="8" t="s">
        <v>40</v>
      </c>
      <c r="Y985" s="8">
        <v>1138418.18</v>
      </c>
      <c r="Z985" s="8" t="s">
        <v>40</v>
      </c>
      <c r="AA985" s="8" t="s">
        <v>39</v>
      </c>
      <c r="AB985" s="8" t="s">
        <v>39</v>
      </c>
      <c r="AC985" s="8" t="s">
        <v>40</v>
      </c>
      <c r="AD985" s="8" t="s">
        <v>40</v>
      </c>
      <c r="AE985" s="8" t="s">
        <v>40</v>
      </c>
      <c r="AF985" s="8" t="s">
        <v>40</v>
      </c>
      <c r="AG985" s="8" t="s">
        <v>40</v>
      </c>
      <c r="AH985" s="8" t="s">
        <v>40</v>
      </c>
      <c r="AI985" s="8" t="s">
        <v>40</v>
      </c>
      <c r="AJ985" s="15"/>
    </row>
    <row r="986" ht="18.75" customHeight="1" spans="2:36">
      <c r="B986" s="10">
        <v>44090</v>
      </c>
      <c r="C986" s="1" t="s">
        <v>37</v>
      </c>
      <c r="D986" s="1" t="s">
        <v>38</v>
      </c>
      <c r="E986" s="1" t="s">
        <v>39</v>
      </c>
      <c r="F986" s="8">
        <v>1146136.33</v>
      </c>
      <c r="G986" s="8">
        <v>1145541.08</v>
      </c>
      <c r="H986" s="8">
        <v>1146241.65</v>
      </c>
      <c r="I986" s="8">
        <v>1147556.85</v>
      </c>
      <c r="J986" s="8">
        <v>1143752.5</v>
      </c>
      <c r="K986" s="8">
        <v>1146032.34</v>
      </c>
      <c r="L986" s="8">
        <v>1146729.81</v>
      </c>
      <c r="M986" s="8">
        <v>1145490.96</v>
      </c>
      <c r="N986" s="8" t="s">
        <v>40</v>
      </c>
      <c r="O986" s="8" t="s">
        <v>40</v>
      </c>
      <c r="P986" s="8" t="s">
        <v>39</v>
      </c>
      <c r="Q986" s="8" t="s">
        <v>40</v>
      </c>
      <c r="R986" s="8">
        <v>1146825.98</v>
      </c>
      <c r="S986" s="8">
        <v>1146413.24</v>
      </c>
      <c r="T986" s="8" t="s">
        <v>40</v>
      </c>
      <c r="U986" s="8" t="s">
        <v>39</v>
      </c>
      <c r="V986" s="8" t="s">
        <v>40</v>
      </c>
      <c r="W986" s="8" t="s">
        <v>40</v>
      </c>
      <c r="X986" s="8" t="s">
        <v>40</v>
      </c>
      <c r="Y986" s="8">
        <v>1147206.2</v>
      </c>
      <c r="Z986" s="8" t="s">
        <v>40</v>
      </c>
      <c r="AA986" s="8" t="s">
        <v>39</v>
      </c>
      <c r="AB986" s="8" t="s">
        <v>39</v>
      </c>
      <c r="AC986" s="8" t="s">
        <v>40</v>
      </c>
      <c r="AD986" s="8" t="s">
        <v>40</v>
      </c>
      <c r="AE986" s="8" t="s">
        <v>40</v>
      </c>
      <c r="AF986" s="8" t="s">
        <v>40</v>
      </c>
      <c r="AG986" s="8" t="s">
        <v>40</v>
      </c>
      <c r="AH986" s="8" t="s">
        <v>40</v>
      </c>
      <c r="AI986" s="8" t="s">
        <v>40</v>
      </c>
      <c r="AJ986" s="15"/>
    </row>
    <row r="987" ht="18.75" customHeight="1" spans="2:36">
      <c r="B987" s="10">
        <v>44089</v>
      </c>
      <c r="C987" s="1" t="s">
        <v>37</v>
      </c>
      <c r="D987" s="1" t="s">
        <v>38</v>
      </c>
      <c r="E987" s="1" t="s">
        <v>39</v>
      </c>
      <c r="F987" s="8">
        <v>1146243.01</v>
      </c>
      <c r="G987" s="8">
        <v>1146020.21</v>
      </c>
      <c r="H987" s="8">
        <v>1146232.23</v>
      </c>
      <c r="I987" s="8">
        <v>1146531.55</v>
      </c>
      <c r="J987" s="8">
        <v>1145000.39</v>
      </c>
      <c r="K987" s="8">
        <v>1145011.03</v>
      </c>
      <c r="L987" s="8">
        <v>1149538.51</v>
      </c>
      <c r="M987" s="8">
        <v>1146110.71</v>
      </c>
      <c r="N987" s="8" t="s">
        <v>40</v>
      </c>
      <c r="O987" s="8" t="s">
        <v>40</v>
      </c>
      <c r="P987" s="8" t="s">
        <v>39</v>
      </c>
      <c r="Q987" s="8" t="s">
        <v>40</v>
      </c>
      <c r="R987" s="8">
        <v>1146602.97</v>
      </c>
      <c r="S987" s="8">
        <v>1146412.75</v>
      </c>
      <c r="T987" s="8" t="s">
        <v>40</v>
      </c>
      <c r="U987" s="8" t="s">
        <v>39</v>
      </c>
      <c r="V987" s="8" t="s">
        <v>40</v>
      </c>
      <c r="W987" s="8" t="s">
        <v>40</v>
      </c>
      <c r="X987" s="8" t="s">
        <v>40</v>
      </c>
      <c r="Y987" s="8">
        <v>1143867.65</v>
      </c>
      <c r="Z987" s="8" t="s">
        <v>40</v>
      </c>
      <c r="AA987" s="8" t="s">
        <v>39</v>
      </c>
      <c r="AB987" s="8" t="s">
        <v>39</v>
      </c>
      <c r="AC987" s="8" t="s">
        <v>40</v>
      </c>
      <c r="AD987" s="8" t="s">
        <v>40</v>
      </c>
      <c r="AE987" s="8" t="s">
        <v>40</v>
      </c>
      <c r="AF987" s="8" t="s">
        <v>40</v>
      </c>
      <c r="AG987" s="8" t="s">
        <v>40</v>
      </c>
      <c r="AH987" s="8" t="s">
        <v>40</v>
      </c>
      <c r="AI987" s="8" t="s">
        <v>40</v>
      </c>
      <c r="AJ987" s="15"/>
    </row>
    <row r="988" ht="18.75" customHeight="1" spans="2:36">
      <c r="B988" s="10">
        <v>44088</v>
      </c>
      <c r="C988" s="1" t="s">
        <v>37</v>
      </c>
      <c r="D988" s="1" t="s">
        <v>38</v>
      </c>
      <c r="E988" s="1" t="s">
        <v>39</v>
      </c>
      <c r="F988" s="8">
        <v>1113262.29</v>
      </c>
      <c r="G988" s="8">
        <v>1113463.99</v>
      </c>
      <c r="H988" s="8">
        <v>1112999.07</v>
      </c>
      <c r="I988" s="8">
        <v>1113722.11</v>
      </c>
      <c r="J988" s="8">
        <v>1110000</v>
      </c>
      <c r="K988" s="8">
        <v>1112533.23</v>
      </c>
      <c r="L988" s="8">
        <v>1116434.87</v>
      </c>
      <c r="M988" s="8">
        <v>1112982.19</v>
      </c>
      <c r="N988" s="8" t="s">
        <v>40</v>
      </c>
      <c r="O988" s="8" t="s">
        <v>40</v>
      </c>
      <c r="P988" s="8" t="s">
        <v>39</v>
      </c>
      <c r="Q988" s="8" t="s">
        <v>40</v>
      </c>
      <c r="R988" s="8">
        <v>1113857.59</v>
      </c>
      <c r="S988" s="8">
        <v>1113249.4</v>
      </c>
      <c r="T988" s="8" t="s">
        <v>40</v>
      </c>
      <c r="U988" s="8" t="s">
        <v>39</v>
      </c>
      <c r="V988" s="8" t="s">
        <v>40</v>
      </c>
      <c r="W988" s="8" t="s">
        <v>40</v>
      </c>
      <c r="X988" s="8" t="s">
        <v>40</v>
      </c>
      <c r="Y988" s="8">
        <v>1114573.92</v>
      </c>
      <c r="Z988" s="8" t="s">
        <v>40</v>
      </c>
      <c r="AA988" s="8" t="s">
        <v>39</v>
      </c>
      <c r="AB988" s="8" t="s">
        <v>39</v>
      </c>
      <c r="AC988" s="8" t="s">
        <v>40</v>
      </c>
      <c r="AD988" s="8" t="s">
        <v>40</v>
      </c>
      <c r="AE988" s="8" t="s">
        <v>40</v>
      </c>
      <c r="AF988" s="8" t="s">
        <v>40</v>
      </c>
      <c r="AG988" s="8" t="s">
        <v>40</v>
      </c>
      <c r="AH988" s="8" t="s">
        <v>40</v>
      </c>
      <c r="AI988" s="8" t="s">
        <v>40</v>
      </c>
      <c r="AJ988" s="15"/>
    </row>
    <row r="989" ht="18.75" customHeight="1" spans="2:36">
      <c r="B989" s="10">
        <v>44087</v>
      </c>
      <c r="C989" s="1" t="s">
        <v>37</v>
      </c>
      <c r="D989" s="1" t="s">
        <v>38</v>
      </c>
      <c r="E989" s="1" t="s">
        <v>39</v>
      </c>
      <c r="F989" s="8">
        <v>1099742.5</v>
      </c>
      <c r="G989" s="8">
        <v>1099651.65</v>
      </c>
      <c r="H989" s="8">
        <v>1099499.25</v>
      </c>
      <c r="I989" s="8">
        <v>1100223.23</v>
      </c>
      <c r="J989" s="8">
        <v>1100000</v>
      </c>
      <c r="K989" s="8">
        <v>1099727.6</v>
      </c>
      <c r="L989" s="8">
        <v>1096648.16</v>
      </c>
      <c r="M989" s="8">
        <v>1100756.81</v>
      </c>
      <c r="N989" s="8" t="s">
        <v>40</v>
      </c>
      <c r="O989" s="8" t="s">
        <v>40</v>
      </c>
      <c r="P989" s="8" t="s">
        <v>39</v>
      </c>
      <c r="Q989" s="8" t="s">
        <v>40</v>
      </c>
      <c r="R989" s="8">
        <v>1100346.56</v>
      </c>
      <c r="S989" s="8">
        <v>1100080.21</v>
      </c>
      <c r="T989" s="8" t="s">
        <v>40</v>
      </c>
      <c r="U989" s="8" t="s">
        <v>39</v>
      </c>
      <c r="V989" s="8" t="s">
        <v>40</v>
      </c>
      <c r="W989" s="8" t="s">
        <v>40</v>
      </c>
      <c r="X989" s="8" t="s">
        <v>40</v>
      </c>
      <c r="Y989" s="8">
        <v>1098856.4</v>
      </c>
      <c r="Z989" s="8" t="s">
        <v>40</v>
      </c>
      <c r="AA989" s="8" t="s">
        <v>39</v>
      </c>
      <c r="AB989" s="8" t="s">
        <v>39</v>
      </c>
      <c r="AC989" s="8" t="s">
        <v>40</v>
      </c>
      <c r="AD989" s="8" t="s">
        <v>40</v>
      </c>
      <c r="AE989" s="8" t="s">
        <v>40</v>
      </c>
      <c r="AF989" s="8" t="s">
        <v>40</v>
      </c>
      <c r="AG989" s="8" t="s">
        <v>40</v>
      </c>
      <c r="AH989" s="8" t="s">
        <v>40</v>
      </c>
      <c r="AI989" s="8" t="s">
        <v>40</v>
      </c>
      <c r="AJ989" s="15"/>
    </row>
    <row r="990" ht="18.75" customHeight="1" spans="2:36">
      <c r="B990" s="10">
        <v>44086</v>
      </c>
      <c r="C990" s="1" t="s">
        <v>37</v>
      </c>
      <c r="D990" s="1" t="s">
        <v>38</v>
      </c>
      <c r="E990" s="1" t="s">
        <v>39</v>
      </c>
      <c r="F990" s="8">
        <v>1099604.39</v>
      </c>
      <c r="G990" s="8">
        <v>1099649.1</v>
      </c>
      <c r="H990" s="8">
        <v>1099130.42</v>
      </c>
      <c r="I990" s="8">
        <v>1100423.66</v>
      </c>
      <c r="J990" s="8">
        <v>1097000</v>
      </c>
      <c r="K990" s="8">
        <v>1099069.97</v>
      </c>
      <c r="L990" s="8" t="s">
        <v>41</v>
      </c>
      <c r="M990" s="8">
        <v>1100796.39</v>
      </c>
      <c r="N990" s="8" t="s">
        <v>40</v>
      </c>
      <c r="O990" s="8" t="s">
        <v>40</v>
      </c>
      <c r="P990" s="8" t="s">
        <v>39</v>
      </c>
      <c r="Q990" s="8" t="s">
        <v>40</v>
      </c>
      <c r="R990" s="8">
        <v>1099405.39</v>
      </c>
      <c r="S990" s="8">
        <v>1099555.71</v>
      </c>
      <c r="T990" s="8" t="s">
        <v>40</v>
      </c>
      <c r="U990" s="8" t="s">
        <v>39</v>
      </c>
      <c r="V990" s="8" t="s">
        <v>40</v>
      </c>
      <c r="W990" s="8" t="s">
        <v>40</v>
      </c>
      <c r="X990" s="8" t="s">
        <v>40</v>
      </c>
      <c r="Y990" s="8" t="s">
        <v>41</v>
      </c>
      <c r="Z990" s="8" t="s">
        <v>40</v>
      </c>
      <c r="AA990" s="8" t="s">
        <v>39</v>
      </c>
      <c r="AB990" s="8" t="s">
        <v>39</v>
      </c>
      <c r="AC990" s="8" t="s">
        <v>40</v>
      </c>
      <c r="AD990" s="8" t="s">
        <v>40</v>
      </c>
      <c r="AE990" s="8" t="s">
        <v>40</v>
      </c>
      <c r="AF990" s="8" t="s">
        <v>40</v>
      </c>
      <c r="AG990" s="8" t="s">
        <v>40</v>
      </c>
      <c r="AH990" s="8" t="s">
        <v>40</v>
      </c>
      <c r="AI990" s="8" t="s">
        <v>40</v>
      </c>
      <c r="AJ990" s="15"/>
    </row>
    <row r="991" ht="18.75" customHeight="1" spans="2:36">
      <c r="B991" s="10">
        <v>44085</v>
      </c>
      <c r="C991" s="1" t="s">
        <v>37</v>
      </c>
      <c r="D991" s="1" t="s">
        <v>38</v>
      </c>
      <c r="E991" s="1" t="s">
        <v>39</v>
      </c>
      <c r="F991" s="8">
        <v>1091506.34</v>
      </c>
      <c r="G991" s="8">
        <v>1091561.33</v>
      </c>
      <c r="H991" s="8">
        <v>1091009.18</v>
      </c>
      <c r="I991" s="8">
        <v>1092221.87</v>
      </c>
      <c r="J991" s="8">
        <v>1089843</v>
      </c>
      <c r="K991" s="8">
        <v>1091436.5</v>
      </c>
      <c r="L991" s="8">
        <v>1093431.46</v>
      </c>
      <c r="M991" s="8">
        <v>1092463.22</v>
      </c>
      <c r="N991" s="8" t="s">
        <v>40</v>
      </c>
      <c r="O991" s="8" t="s">
        <v>40</v>
      </c>
      <c r="P991" s="8" t="s">
        <v>39</v>
      </c>
      <c r="Q991" s="8" t="s">
        <v>40</v>
      </c>
      <c r="R991" s="8">
        <v>1091228.53</v>
      </c>
      <c r="S991" s="8">
        <v>1092086.18</v>
      </c>
      <c r="T991" s="8" t="s">
        <v>40</v>
      </c>
      <c r="U991" s="8" t="s">
        <v>39</v>
      </c>
      <c r="V991" s="8" t="s">
        <v>40</v>
      </c>
      <c r="W991" s="8" t="s">
        <v>40</v>
      </c>
      <c r="X991" s="8" t="s">
        <v>40</v>
      </c>
      <c r="Y991" s="8" t="s">
        <v>41</v>
      </c>
      <c r="Z991" s="8" t="s">
        <v>40</v>
      </c>
      <c r="AA991" s="8" t="s">
        <v>39</v>
      </c>
      <c r="AB991" s="8" t="s">
        <v>39</v>
      </c>
      <c r="AC991" s="8" t="s">
        <v>40</v>
      </c>
      <c r="AD991" s="8" t="s">
        <v>40</v>
      </c>
      <c r="AE991" s="8" t="s">
        <v>40</v>
      </c>
      <c r="AF991" s="8" t="s">
        <v>40</v>
      </c>
      <c r="AG991" s="8" t="s">
        <v>40</v>
      </c>
      <c r="AH991" s="8" t="s">
        <v>40</v>
      </c>
      <c r="AI991" s="8" t="s">
        <v>40</v>
      </c>
      <c r="AJ991" s="15"/>
    </row>
    <row r="992" ht="18.75" customHeight="1" spans="2:36">
      <c r="B992" s="10">
        <v>44084</v>
      </c>
      <c r="C992" s="1" t="s">
        <v>37</v>
      </c>
      <c r="D992" s="1" t="s">
        <v>38</v>
      </c>
      <c r="E992" s="1" t="s">
        <v>39</v>
      </c>
      <c r="F992" s="8">
        <v>1095100.38</v>
      </c>
      <c r="G992" s="8">
        <v>1094292.23</v>
      </c>
      <c r="H992" s="8">
        <v>1095162.81</v>
      </c>
      <c r="I992" s="8">
        <v>1095177.45</v>
      </c>
      <c r="J992" s="8">
        <v>1094505</v>
      </c>
      <c r="K992" s="8">
        <v>1094325.2</v>
      </c>
      <c r="L992" s="8" t="s">
        <v>41</v>
      </c>
      <c r="M992" s="8">
        <v>1095280.68</v>
      </c>
      <c r="N992" s="8" t="s">
        <v>40</v>
      </c>
      <c r="O992" s="8" t="s">
        <v>40</v>
      </c>
      <c r="P992" s="8" t="s">
        <v>39</v>
      </c>
      <c r="Q992" s="8" t="s">
        <v>40</v>
      </c>
      <c r="R992" s="8">
        <v>1094497.36</v>
      </c>
      <c r="S992" s="8">
        <v>1095491.33</v>
      </c>
      <c r="T992" s="8" t="s">
        <v>40</v>
      </c>
      <c r="U992" s="8" t="s">
        <v>39</v>
      </c>
      <c r="V992" s="8" t="s">
        <v>40</v>
      </c>
      <c r="W992" s="8" t="s">
        <v>40</v>
      </c>
      <c r="X992" s="8" t="s">
        <v>40</v>
      </c>
      <c r="Y992" s="8">
        <v>1095193.72</v>
      </c>
      <c r="Z992" s="8" t="s">
        <v>40</v>
      </c>
      <c r="AA992" s="8" t="s">
        <v>39</v>
      </c>
      <c r="AB992" s="8" t="s">
        <v>39</v>
      </c>
      <c r="AC992" s="8" t="s">
        <v>40</v>
      </c>
      <c r="AD992" s="8" t="s">
        <v>40</v>
      </c>
      <c r="AE992" s="8" t="s">
        <v>40</v>
      </c>
      <c r="AF992" s="8" t="s">
        <v>40</v>
      </c>
      <c r="AG992" s="8" t="s">
        <v>40</v>
      </c>
      <c r="AH992" s="8" t="s">
        <v>40</v>
      </c>
      <c r="AI992" s="8" t="s">
        <v>40</v>
      </c>
      <c r="AJ992" s="15"/>
    </row>
    <row r="993" ht="18.75" customHeight="1" spans="2:36">
      <c r="B993" s="10">
        <v>44083</v>
      </c>
      <c r="C993" s="1" t="s">
        <v>37</v>
      </c>
      <c r="D993" s="1" t="s">
        <v>38</v>
      </c>
      <c r="E993" s="1" t="s">
        <v>39</v>
      </c>
      <c r="F993" s="8">
        <v>1087945.03</v>
      </c>
      <c r="G993" s="8">
        <v>1087778.48</v>
      </c>
      <c r="H993" s="8">
        <v>1087775.6</v>
      </c>
      <c r="I993" s="8">
        <v>1088358.36</v>
      </c>
      <c r="J993" s="8">
        <v>1090000</v>
      </c>
      <c r="K993" s="8">
        <v>1089806.43</v>
      </c>
      <c r="L993" s="8">
        <v>1084371.55</v>
      </c>
      <c r="M993" s="8">
        <v>1088068.88</v>
      </c>
      <c r="N993" s="8" t="s">
        <v>40</v>
      </c>
      <c r="O993" s="8" t="s">
        <v>40</v>
      </c>
      <c r="P993" s="8" t="s">
        <v>39</v>
      </c>
      <c r="Q993" s="8" t="s">
        <v>40</v>
      </c>
      <c r="R993" s="8">
        <v>1087611.93</v>
      </c>
      <c r="S993" s="8">
        <v>1088206.33</v>
      </c>
      <c r="T993" s="8" t="s">
        <v>40</v>
      </c>
      <c r="U993" s="8" t="s">
        <v>39</v>
      </c>
      <c r="V993" s="8" t="s">
        <v>40</v>
      </c>
      <c r="W993" s="8" t="s">
        <v>40</v>
      </c>
      <c r="X993" s="8" t="s">
        <v>40</v>
      </c>
      <c r="Y993" s="8">
        <v>1092605.26</v>
      </c>
      <c r="Z993" s="8" t="s">
        <v>40</v>
      </c>
      <c r="AA993" s="8" t="s">
        <v>39</v>
      </c>
      <c r="AB993" s="8" t="s">
        <v>39</v>
      </c>
      <c r="AC993" s="8" t="s">
        <v>40</v>
      </c>
      <c r="AD993" s="8" t="s">
        <v>40</v>
      </c>
      <c r="AE993" s="8" t="s">
        <v>40</v>
      </c>
      <c r="AF993" s="8" t="s">
        <v>40</v>
      </c>
      <c r="AG993" s="8" t="s">
        <v>40</v>
      </c>
      <c r="AH993" s="8" t="s">
        <v>40</v>
      </c>
      <c r="AI993" s="8" t="s">
        <v>40</v>
      </c>
      <c r="AJ993" s="15"/>
    </row>
    <row r="994" ht="18.75" customHeight="1" spans="2:36">
      <c r="B994" s="10">
        <v>44082</v>
      </c>
      <c r="C994" s="1" t="s">
        <v>37</v>
      </c>
      <c r="D994" s="1" t="s">
        <v>38</v>
      </c>
      <c r="E994" s="1" t="s">
        <v>39</v>
      </c>
      <c r="F994" s="8">
        <v>1062263.86</v>
      </c>
      <c r="G994" s="8">
        <v>1062500.47</v>
      </c>
      <c r="H994" s="8">
        <v>1062028.73</v>
      </c>
      <c r="I994" s="8">
        <v>1062521.11</v>
      </c>
      <c r="J994" s="8">
        <v>1056867.93</v>
      </c>
      <c r="K994" s="8">
        <v>1061711.74</v>
      </c>
      <c r="L994" s="8">
        <v>1061757.23</v>
      </c>
      <c r="M994" s="8">
        <v>1063921.27</v>
      </c>
      <c r="N994" s="8" t="s">
        <v>40</v>
      </c>
      <c r="O994" s="8" t="s">
        <v>40</v>
      </c>
      <c r="P994" s="8" t="s">
        <v>39</v>
      </c>
      <c r="Q994" s="8" t="s">
        <v>40</v>
      </c>
      <c r="R994" s="8">
        <v>1062272.03</v>
      </c>
      <c r="S994" s="8">
        <v>1062289.56</v>
      </c>
      <c r="T994" s="8" t="s">
        <v>40</v>
      </c>
      <c r="U994" s="8" t="s">
        <v>39</v>
      </c>
      <c r="V994" s="8" t="s">
        <v>40</v>
      </c>
      <c r="W994" s="8" t="s">
        <v>40</v>
      </c>
      <c r="X994" s="8" t="s">
        <v>40</v>
      </c>
      <c r="Y994" s="8">
        <v>1065677.79</v>
      </c>
      <c r="Z994" s="8" t="s">
        <v>40</v>
      </c>
      <c r="AA994" s="8" t="s">
        <v>39</v>
      </c>
      <c r="AB994" s="8" t="s">
        <v>39</v>
      </c>
      <c r="AC994" s="8" t="s">
        <v>40</v>
      </c>
      <c r="AD994" s="8" t="s">
        <v>40</v>
      </c>
      <c r="AE994" s="8" t="s">
        <v>40</v>
      </c>
      <c r="AF994" s="8" t="s">
        <v>40</v>
      </c>
      <c r="AG994" s="8" t="s">
        <v>40</v>
      </c>
      <c r="AH994" s="8" t="s">
        <v>40</v>
      </c>
      <c r="AI994" s="8" t="s">
        <v>40</v>
      </c>
      <c r="AJ994" s="15"/>
    </row>
    <row r="995" ht="18.75" customHeight="1" spans="2:36">
      <c r="B995" s="10">
        <v>44081</v>
      </c>
      <c r="C995" s="1" t="s">
        <v>37</v>
      </c>
      <c r="D995" s="1" t="s">
        <v>38</v>
      </c>
      <c r="E995" s="1" t="s">
        <v>39</v>
      </c>
      <c r="F995" s="8">
        <v>1068045.25</v>
      </c>
      <c r="G995" s="8">
        <v>1067959.56</v>
      </c>
      <c r="H995" s="8">
        <v>1068187.02</v>
      </c>
      <c r="I995" s="8">
        <v>1067970.5</v>
      </c>
      <c r="J995" s="8" t="s">
        <v>41</v>
      </c>
      <c r="K995" s="8">
        <v>1067244.01</v>
      </c>
      <c r="L995" s="8">
        <v>1053875.82</v>
      </c>
      <c r="M995" s="8">
        <v>1069434.51</v>
      </c>
      <c r="N995" s="8" t="s">
        <v>40</v>
      </c>
      <c r="O995" s="8" t="s">
        <v>40</v>
      </c>
      <c r="P995" s="8" t="s">
        <v>39</v>
      </c>
      <c r="Q995" s="8" t="s">
        <v>40</v>
      </c>
      <c r="R995" s="8">
        <v>1068668.72</v>
      </c>
      <c r="S995" s="8">
        <v>1068140.24</v>
      </c>
      <c r="T995" s="8" t="s">
        <v>40</v>
      </c>
      <c r="U995" s="8" t="s">
        <v>39</v>
      </c>
      <c r="V995" s="8" t="s">
        <v>40</v>
      </c>
      <c r="W995" s="8" t="s">
        <v>40</v>
      </c>
      <c r="X995" s="8" t="s">
        <v>40</v>
      </c>
      <c r="Y995" s="8">
        <v>1070940.57</v>
      </c>
      <c r="Z995" s="8" t="s">
        <v>40</v>
      </c>
      <c r="AA995" s="8" t="s">
        <v>39</v>
      </c>
      <c r="AB995" s="8" t="s">
        <v>39</v>
      </c>
      <c r="AC995" s="8" t="s">
        <v>40</v>
      </c>
      <c r="AD995" s="8" t="s">
        <v>40</v>
      </c>
      <c r="AE995" s="8" t="s">
        <v>40</v>
      </c>
      <c r="AF995" s="8" t="s">
        <v>40</v>
      </c>
      <c r="AG995" s="8" t="s">
        <v>40</v>
      </c>
      <c r="AH995" s="8" t="s">
        <v>40</v>
      </c>
      <c r="AI995" s="8" t="s">
        <v>40</v>
      </c>
      <c r="AJ995" s="15"/>
    </row>
    <row r="996" ht="18.75" customHeight="1" spans="2:36">
      <c r="B996" s="10">
        <v>44080</v>
      </c>
      <c r="C996" s="1" t="s">
        <v>37</v>
      </c>
      <c r="D996" s="1" t="s">
        <v>38</v>
      </c>
      <c r="E996" s="1" t="s">
        <v>39</v>
      </c>
      <c r="F996" s="8">
        <v>1093983.92</v>
      </c>
      <c r="G996" s="8">
        <v>1093506.15</v>
      </c>
      <c r="H996" s="8">
        <v>1094106.52</v>
      </c>
      <c r="I996" s="8">
        <v>1095413.45</v>
      </c>
      <c r="J996" s="8">
        <v>1091333.44</v>
      </c>
      <c r="K996" s="8">
        <v>1091419.29</v>
      </c>
      <c r="L996" s="8">
        <v>1088547.85</v>
      </c>
      <c r="M996" s="8">
        <v>1094523.61</v>
      </c>
      <c r="N996" s="8" t="s">
        <v>40</v>
      </c>
      <c r="O996" s="8" t="s">
        <v>40</v>
      </c>
      <c r="P996" s="8" t="s">
        <v>39</v>
      </c>
      <c r="Q996" s="8" t="s">
        <v>40</v>
      </c>
      <c r="R996" s="8">
        <v>1093626.21</v>
      </c>
      <c r="S996" s="8">
        <v>1094283.82</v>
      </c>
      <c r="T996" s="8" t="s">
        <v>40</v>
      </c>
      <c r="U996" s="8" t="s">
        <v>39</v>
      </c>
      <c r="V996" s="8" t="s">
        <v>40</v>
      </c>
      <c r="W996" s="8" t="s">
        <v>40</v>
      </c>
      <c r="X996" s="8" t="s">
        <v>40</v>
      </c>
      <c r="Y996" s="8">
        <v>1093202.58</v>
      </c>
      <c r="Z996" s="8" t="s">
        <v>40</v>
      </c>
      <c r="AA996" s="8" t="s">
        <v>39</v>
      </c>
      <c r="AB996" s="8" t="s">
        <v>39</v>
      </c>
      <c r="AC996" s="8" t="s">
        <v>40</v>
      </c>
      <c r="AD996" s="8" t="s">
        <v>40</v>
      </c>
      <c r="AE996" s="8" t="s">
        <v>40</v>
      </c>
      <c r="AF996" s="8" t="s">
        <v>40</v>
      </c>
      <c r="AG996" s="8" t="s">
        <v>40</v>
      </c>
      <c r="AH996" s="8" t="s">
        <v>40</v>
      </c>
      <c r="AI996" s="8" t="s">
        <v>40</v>
      </c>
      <c r="AJ996" s="15"/>
    </row>
    <row r="997" ht="18.75" customHeight="1" spans="2:36">
      <c r="B997" s="10">
        <v>44079</v>
      </c>
      <c r="C997" s="1" t="s">
        <v>37</v>
      </c>
      <c r="D997" s="1" t="s">
        <v>38</v>
      </c>
      <c r="E997" s="1" t="s">
        <v>39</v>
      </c>
      <c r="F997" s="8">
        <v>1084871.23</v>
      </c>
      <c r="G997" s="8">
        <v>1084434.02</v>
      </c>
      <c r="H997" s="8">
        <v>1084647.18</v>
      </c>
      <c r="I997" s="8">
        <v>1085382.11</v>
      </c>
      <c r="J997" s="8">
        <v>1082575.32</v>
      </c>
      <c r="K997" s="8">
        <v>1084122.57</v>
      </c>
      <c r="L997" s="8">
        <v>1076149.01</v>
      </c>
      <c r="M997" s="8">
        <v>1088635.84</v>
      </c>
      <c r="N997" s="8" t="s">
        <v>40</v>
      </c>
      <c r="O997" s="8" t="s">
        <v>40</v>
      </c>
      <c r="P997" s="8" t="s">
        <v>39</v>
      </c>
      <c r="Q997" s="8" t="s">
        <v>40</v>
      </c>
      <c r="R997" s="8">
        <v>1085730.93</v>
      </c>
      <c r="S997" s="8">
        <v>1085178.93</v>
      </c>
      <c r="T997" s="8" t="s">
        <v>40</v>
      </c>
      <c r="U997" s="8" t="s">
        <v>39</v>
      </c>
      <c r="V997" s="8" t="s">
        <v>40</v>
      </c>
      <c r="W997" s="8" t="s">
        <v>40</v>
      </c>
      <c r="X997" s="8" t="s">
        <v>40</v>
      </c>
      <c r="Y997" s="8">
        <v>1085479.88</v>
      </c>
      <c r="Z997" s="8" t="s">
        <v>40</v>
      </c>
      <c r="AA997" s="8" t="s">
        <v>39</v>
      </c>
      <c r="AB997" s="8" t="s">
        <v>39</v>
      </c>
      <c r="AC997" s="8" t="s">
        <v>40</v>
      </c>
      <c r="AD997" s="8" t="s">
        <v>40</v>
      </c>
      <c r="AE997" s="8" t="s">
        <v>40</v>
      </c>
      <c r="AF997" s="8" t="s">
        <v>40</v>
      </c>
      <c r="AG997" s="8" t="s">
        <v>40</v>
      </c>
      <c r="AH997" s="8" t="s">
        <v>40</v>
      </c>
      <c r="AI997" s="8" t="s">
        <v>40</v>
      </c>
      <c r="AJ997" s="15"/>
    </row>
    <row r="998" ht="18.75" customHeight="1" spans="2:36">
      <c r="B998" s="10">
        <v>44078</v>
      </c>
      <c r="C998" s="1" t="s">
        <v>37</v>
      </c>
      <c r="D998" s="1" t="s">
        <v>38</v>
      </c>
      <c r="E998" s="1" t="s">
        <v>39</v>
      </c>
      <c r="F998" s="8">
        <v>1112191.31</v>
      </c>
      <c r="G998" s="8">
        <v>1112760.74</v>
      </c>
      <c r="H998" s="8">
        <v>1111979.79</v>
      </c>
      <c r="I998" s="8">
        <v>1111921.89</v>
      </c>
      <c r="J998" s="8">
        <v>1110986.77</v>
      </c>
      <c r="K998" s="8">
        <v>1107127.53</v>
      </c>
      <c r="L998" s="8">
        <v>1111556.76</v>
      </c>
      <c r="M998" s="8">
        <v>1113652.57</v>
      </c>
      <c r="N998" s="8" t="s">
        <v>40</v>
      </c>
      <c r="O998" s="8" t="s">
        <v>40</v>
      </c>
      <c r="P998" s="8" t="s">
        <v>39</v>
      </c>
      <c r="Q998" s="8" t="s">
        <v>40</v>
      </c>
      <c r="R998" s="8">
        <v>1112731.16</v>
      </c>
      <c r="S998" s="8">
        <v>1112265.36</v>
      </c>
      <c r="T998" s="8" t="s">
        <v>40</v>
      </c>
      <c r="U998" s="8" t="s">
        <v>39</v>
      </c>
      <c r="V998" s="8" t="s">
        <v>40</v>
      </c>
      <c r="W998" s="8" t="s">
        <v>40</v>
      </c>
      <c r="X998" s="8" t="s">
        <v>40</v>
      </c>
      <c r="Y998" s="8">
        <v>1108991.06</v>
      </c>
      <c r="Z998" s="8" t="s">
        <v>40</v>
      </c>
      <c r="AA998" s="8" t="s">
        <v>39</v>
      </c>
      <c r="AB998" s="8" t="s">
        <v>39</v>
      </c>
      <c r="AC998" s="8" t="s">
        <v>40</v>
      </c>
      <c r="AD998" s="8" t="s">
        <v>40</v>
      </c>
      <c r="AE998" s="8" t="s">
        <v>40</v>
      </c>
      <c r="AF998" s="8" t="s">
        <v>40</v>
      </c>
      <c r="AG998" s="8" t="s">
        <v>40</v>
      </c>
      <c r="AH998" s="8" t="s">
        <v>40</v>
      </c>
      <c r="AI998" s="8" t="s">
        <v>40</v>
      </c>
      <c r="AJ998" s="15"/>
    </row>
    <row r="999" ht="18.75" customHeight="1" spans="2:36">
      <c r="B999" s="10">
        <v>44077</v>
      </c>
      <c r="C999" s="1" t="s">
        <v>37</v>
      </c>
      <c r="D999" s="1" t="s">
        <v>38</v>
      </c>
      <c r="E999" s="1" t="s">
        <v>39</v>
      </c>
      <c r="F999" s="8">
        <v>1186045.63</v>
      </c>
      <c r="G999" s="8">
        <v>1185438.18</v>
      </c>
      <c r="H999" s="8">
        <v>1185625.7</v>
      </c>
      <c r="I999" s="8">
        <v>1187569.34</v>
      </c>
      <c r="J999" s="8">
        <v>1180277.08</v>
      </c>
      <c r="K999" s="8">
        <v>1183284.8</v>
      </c>
      <c r="L999" s="8">
        <v>1151656.35</v>
      </c>
      <c r="M999" s="8">
        <v>1198534.13</v>
      </c>
      <c r="N999" s="8" t="s">
        <v>40</v>
      </c>
      <c r="O999" s="8" t="s">
        <v>40</v>
      </c>
      <c r="P999" s="8" t="s">
        <v>39</v>
      </c>
      <c r="Q999" s="8" t="s">
        <v>40</v>
      </c>
      <c r="R999" s="8">
        <v>1186958.05</v>
      </c>
      <c r="S999" s="8">
        <v>1187038.8</v>
      </c>
      <c r="T999" s="8" t="s">
        <v>40</v>
      </c>
      <c r="U999" s="8" t="s">
        <v>39</v>
      </c>
      <c r="V999" s="8" t="s">
        <v>40</v>
      </c>
      <c r="W999" s="8" t="s">
        <v>40</v>
      </c>
      <c r="X999" s="8" t="s">
        <v>40</v>
      </c>
      <c r="Y999" s="8" t="s">
        <v>41</v>
      </c>
      <c r="Z999" s="8" t="s">
        <v>40</v>
      </c>
      <c r="AA999" s="8" t="s">
        <v>39</v>
      </c>
      <c r="AB999" s="8" t="s">
        <v>39</v>
      </c>
      <c r="AC999" s="8" t="s">
        <v>40</v>
      </c>
      <c r="AD999" s="8" t="s">
        <v>40</v>
      </c>
      <c r="AE999" s="8" t="s">
        <v>40</v>
      </c>
      <c r="AF999" s="8" t="s">
        <v>40</v>
      </c>
      <c r="AG999" s="8" t="s">
        <v>40</v>
      </c>
      <c r="AH999" s="8" t="s">
        <v>40</v>
      </c>
      <c r="AI999" s="8" t="s">
        <v>40</v>
      </c>
      <c r="AJ999" s="15"/>
    </row>
    <row r="1000" ht="18.75" customHeight="1" spans="2:36">
      <c r="B1000" s="10">
        <v>44076</v>
      </c>
      <c r="C1000" s="1" t="s">
        <v>37</v>
      </c>
      <c r="D1000" s="1" t="s">
        <v>38</v>
      </c>
      <c r="E1000" s="1" t="s">
        <v>39</v>
      </c>
      <c r="F1000" s="8">
        <v>1216658.41</v>
      </c>
      <c r="G1000" s="8">
        <v>1216047.58</v>
      </c>
      <c r="H1000" s="8">
        <v>1215205.44</v>
      </c>
      <c r="I1000" s="8">
        <v>1220475.28</v>
      </c>
      <c r="J1000" s="8">
        <v>1215554.2</v>
      </c>
      <c r="K1000" s="8">
        <v>1215721.09</v>
      </c>
      <c r="L1000" s="8">
        <v>1213747.15</v>
      </c>
      <c r="M1000" s="8">
        <v>1218453.98</v>
      </c>
      <c r="N1000" s="8" t="s">
        <v>40</v>
      </c>
      <c r="O1000" s="8" t="s">
        <v>40</v>
      </c>
      <c r="P1000" s="8" t="s">
        <v>39</v>
      </c>
      <c r="Q1000" s="8" t="s">
        <v>40</v>
      </c>
      <c r="R1000" s="8">
        <v>1217803.67</v>
      </c>
      <c r="S1000" s="8">
        <v>1217195.47</v>
      </c>
      <c r="T1000" s="8" t="s">
        <v>40</v>
      </c>
      <c r="U1000" s="8" t="s">
        <v>39</v>
      </c>
      <c r="V1000" s="8" t="s">
        <v>40</v>
      </c>
      <c r="W1000" s="8" t="s">
        <v>40</v>
      </c>
      <c r="X1000" s="8" t="s">
        <v>40</v>
      </c>
      <c r="Y1000" s="8">
        <v>1216008.72</v>
      </c>
      <c r="Z1000" s="8" t="s">
        <v>40</v>
      </c>
      <c r="AA1000" s="8" t="s">
        <v>39</v>
      </c>
      <c r="AB1000" s="8" t="s">
        <v>39</v>
      </c>
      <c r="AC1000" s="8" t="s">
        <v>40</v>
      </c>
      <c r="AD1000" s="8" t="s">
        <v>40</v>
      </c>
      <c r="AE1000" s="8" t="s">
        <v>40</v>
      </c>
      <c r="AF1000" s="8" t="s">
        <v>40</v>
      </c>
      <c r="AG1000" s="8" t="s">
        <v>40</v>
      </c>
      <c r="AH1000" s="8" t="s">
        <v>40</v>
      </c>
      <c r="AI1000" s="8" t="s">
        <v>40</v>
      </c>
      <c r="AJ1000" s="15"/>
    </row>
    <row r="1001" ht="18.75" customHeight="1" spans="2:36">
      <c r="B1001" s="10">
        <v>44075</v>
      </c>
      <c r="C1001" s="1" t="s">
        <v>37</v>
      </c>
      <c r="D1001" s="1" t="s">
        <v>38</v>
      </c>
      <c r="E1001" s="1" t="s">
        <v>39</v>
      </c>
      <c r="F1001" s="8">
        <v>1258550.82</v>
      </c>
      <c r="G1001" s="8">
        <v>1258210.28</v>
      </c>
      <c r="H1001" s="8">
        <v>1258612</v>
      </c>
      <c r="I1001" s="8">
        <v>1259011.17</v>
      </c>
      <c r="J1001" s="8">
        <v>1259260.57</v>
      </c>
      <c r="K1001" s="8">
        <v>1257785.98</v>
      </c>
      <c r="L1001" s="8">
        <v>1260189.35</v>
      </c>
      <c r="M1001" s="8">
        <v>1258585.51</v>
      </c>
      <c r="N1001" s="8" t="s">
        <v>40</v>
      </c>
      <c r="O1001" s="8" t="s">
        <v>40</v>
      </c>
      <c r="P1001" s="8" t="s">
        <v>39</v>
      </c>
      <c r="Q1001" s="8" t="s">
        <v>40</v>
      </c>
      <c r="R1001" s="8">
        <v>1258759.44</v>
      </c>
      <c r="S1001" s="8">
        <v>1258684.67</v>
      </c>
      <c r="T1001" s="8" t="s">
        <v>40</v>
      </c>
      <c r="U1001" s="8" t="s">
        <v>39</v>
      </c>
      <c r="V1001" s="8" t="s">
        <v>40</v>
      </c>
      <c r="W1001" s="8" t="s">
        <v>40</v>
      </c>
      <c r="X1001" s="8" t="s">
        <v>40</v>
      </c>
      <c r="Y1001" s="8">
        <v>1260780.31</v>
      </c>
      <c r="Z1001" s="8" t="s">
        <v>40</v>
      </c>
      <c r="AA1001" s="8" t="s">
        <v>39</v>
      </c>
      <c r="AB1001" s="8" t="s">
        <v>39</v>
      </c>
      <c r="AC1001" s="8" t="s">
        <v>40</v>
      </c>
      <c r="AD1001" s="8" t="s">
        <v>40</v>
      </c>
      <c r="AE1001" s="8" t="s">
        <v>40</v>
      </c>
      <c r="AF1001" s="8" t="s">
        <v>40</v>
      </c>
      <c r="AG1001" s="8" t="s">
        <v>40</v>
      </c>
      <c r="AH1001" s="8" t="s">
        <v>40</v>
      </c>
      <c r="AI1001" s="8" t="s">
        <v>40</v>
      </c>
      <c r="AJ1001" s="15"/>
    </row>
    <row r="1002" ht="18.75" customHeight="1" spans="2:36">
      <c r="B1002" s="10">
        <v>44074</v>
      </c>
      <c r="C1002" s="1" t="s">
        <v>37</v>
      </c>
      <c r="D1002" s="1" t="s">
        <v>38</v>
      </c>
      <c r="E1002" s="1" t="s">
        <v>39</v>
      </c>
      <c r="F1002" s="8">
        <v>1241822.55</v>
      </c>
      <c r="G1002" s="8">
        <v>1241998.8</v>
      </c>
      <c r="H1002" s="8">
        <v>1241382.07</v>
      </c>
      <c r="I1002" s="8">
        <v>1243708.13</v>
      </c>
      <c r="J1002" s="8">
        <v>1238280.26</v>
      </c>
      <c r="K1002" s="8">
        <v>1240421.54</v>
      </c>
      <c r="L1002" s="8">
        <v>1244820.91</v>
      </c>
      <c r="M1002" s="8">
        <v>1240773.89</v>
      </c>
      <c r="N1002" s="8" t="s">
        <v>40</v>
      </c>
      <c r="O1002" s="8" t="s">
        <v>40</v>
      </c>
      <c r="P1002" s="8" t="s">
        <v>39</v>
      </c>
      <c r="Q1002" s="8" t="s">
        <v>40</v>
      </c>
      <c r="R1002" s="8">
        <v>1241373.26</v>
      </c>
      <c r="S1002" s="8">
        <v>1241439.25</v>
      </c>
      <c r="T1002" s="8" t="s">
        <v>40</v>
      </c>
      <c r="U1002" s="8" t="s">
        <v>39</v>
      </c>
      <c r="V1002" s="8" t="s">
        <v>40</v>
      </c>
      <c r="W1002" s="8" t="s">
        <v>40</v>
      </c>
      <c r="X1002" s="8" t="s">
        <v>40</v>
      </c>
      <c r="Y1002" s="8">
        <v>1245707.45</v>
      </c>
      <c r="Z1002" s="8" t="s">
        <v>40</v>
      </c>
      <c r="AA1002" s="8" t="s">
        <v>39</v>
      </c>
      <c r="AB1002" s="8" t="s">
        <v>39</v>
      </c>
      <c r="AC1002" s="8" t="s">
        <v>40</v>
      </c>
      <c r="AD1002" s="8" t="s">
        <v>40</v>
      </c>
      <c r="AE1002" s="8" t="s">
        <v>40</v>
      </c>
      <c r="AF1002" s="8" t="s">
        <v>40</v>
      </c>
      <c r="AG1002" s="8" t="s">
        <v>40</v>
      </c>
      <c r="AH1002" s="8" t="s">
        <v>40</v>
      </c>
      <c r="AI1002" s="8" t="s">
        <v>40</v>
      </c>
      <c r="AJ1002" s="15"/>
    </row>
    <row r="1003" ht="18.75" customHeight="1" spans="2:36">
      <c r="B1003" s="10">
        <v>44073</v>
      </c>
      <c r="C1003" s="1" t="s">
        <v>37</v>
      </c>
      <c r="D1003" s="1" t="s">
        <v>38</v>
      </c>
      <c r="E1003" s="1" t="s">
        <v>39</v>
      </c>
      <c r="F1003" s="8">
        <v>1226803.96</v>
      </c>
      <c r="G1003" s="8">
        <v>1227641.28</v>
      </c>
      <c r="H1003" s="8">
        <v>1226446.6</v>
      </c>
      <c r="I1003" s="8">
        <v>1226962.8</v>
      </c>
      <c r="J1003" s="8" t="s">
        <v>41</v>
      </c>
      <c r="K1003" s="8">
        <v>1225421.84</v>
      </c>
      <c r="L1003" s="8">
        <v>1227662.7</v>
      </c>
      <c r="M1003" s="8">
        <v>1226748.36</v>
      </c>
      <c r="N1003" s="8" t="s">
        <v>40</v>
      </c>
      <c r="O1003" s="8" t="s">
        <v>40</v>
      </c>
      <c r="P1003" s="8" t="s">
        <v>39</v>
      </c>
      <c r="Q1003" s="8" t="s">
        <v>40</v>
      </c>
      <c r="R1003" s="8">
        <v>1223332.24</v>
      </c>
      <c r="S1003" s="8">
        <v>1225416.2</v>
      </c>
      <c r="T1003" s="8" t="s">
        <v>40</v>
      </c>
      <c r="U1003" s="8" t="s">
        <v>39</v>
      </c>
      <c r="V1003" s="8" t="s">
        <v>40</v>
      </c>
      <c r="W1003" s="8" t="s">
        <v>40</v>
      </c>
      <c r="X1003" s="8" t="s">
        <v>40</v>
      </c>
      <c r="Y1003" s="8" t="s">
        <v>41</v>
      </c>
      <c r="Z1003" s="8" t="s">
        <v>40</v>
      </c>
      <c r="AA1003" s="8" t="s">
        <v>39</v>
      </c>
      <c r="AB1003" s="8" t="s">
        <v>39</v>
      </c>
      <c r="AC1003" s="8" t="s">
        <v>40</v>
      </c>
      <c r="AD1003" s="8" t="s">
        <v>40</v>
      </c>
      <c r="AE1003" s="8" t="s">
        <v>40</v>
      </c>
      <c r="AF1003" s="8" t="s">
        <v>40</v>
      </c>
      <c r="AG1003" s="8" t="s">
        <v>40</v>
      </c>
      <c r="AH1003" s="8" t="s">
        <v>40</v>
      </c>
      <c r="AI1003" s="8" t="s">
        <v>40</v>
      </c>
      <c r="AJ1003" s="15"/>
    </row>
    <row r="1004" ht="18.75" customHeight="1" spans="2:36">
      <c r="B1004" s="10">
        <v>44072</v>
      </c>
      <c r="C1004" s="1" t="s">
        <v>37</v>
      </c>
      <c r="D1004" s="1" t="s">
        <v>38</v>
      </c>
      <c r="E1004" s="1" t="s">
        <v>39</v>
      </c>
      <c r="F1004" s="8">
        <v>1212470.69</v>
      </c>
      <c r="G1004" s="8">
        <v>1213276.11</v>
      </c>
      <c r="H1004" s="8">
        <v>1211699.36</v>
      </c>
      <c r="I1004" s="8">
        <v>1213586.52</v>
      </c>
      <c r="J1004" s="8" t="s">
        <v>41</v>
      </c>
      <c r="K1004" s="8">
        <v>1211411.69</v>
      </c>
      <c r="L1004" s="8">
        <v>1210575.72</v>
      </c>
      <c r="M1004" s="8">
        <v>1213562.12</v>
      </c>
      <c r="N1004" s="8" t="s">
        <v>40</v>
      </c>
      <c r="O1004" s="8" t="s">
        <v>40</v>
      </c>
      <c r="P1004" s="8" t="s">
        <v>39</v>
      </c>
      <c r="Q1004" s="8" t="s">
        <v>40</v>
      </c>
      <c r="R1004" s="8">
        <v>1210677.09</v>
      </c>
      <c r="S1004" s="8">
        <v>1212080.49</v>
      </c>
      <c r="T1004" s="8" t="s">
        <v>40</v>
      </c>
      <c r="U1004" s="8" t="s">
        <v>39</v>
      </c>
      <c r="V1004" s="8" t="s">
        <v>40</v>
      </c>
      <c r="W1004" s="8" t="s">
        <v>40</v>
      </c>
      <c r="X1004" s="8" t="s">
        <v>40</v>
      </c>
      <c r="Y1004" s="8" t="s">
        <v>41</v>
      </c>
      <c r="Z1004" s="8" t="s">
        <v>40</v>
      </c>
      <c r="AA1004" s="8" t="s">
        <v>39</v>
      </c>
      <c r="AB1004" s="8" t="s">
        <v>39</v>
      </c>
      <c r="AC1004" s="8" t="s">
        <v>40</v>
      </c>
      <c r="AD1004" s="8" t="s">
        <v>40</v>
      </c>
      <c r="AE1004" s="8" t="s">
        <v>40</v>
      </c>
      <c r="AF1004" s="8" t="s">
        <v>40</v>
      </c>
      <c r="AG1004" s="8" t="s">
        <v>40</v>
      </c>
      <c r="AH1004" s="8" t="s">
        <v>40</v>
      </c>
      <c r="AI1004" s="8" t="s">
        <v>40</v>
      </c>
      <c r="AJ1004" s="15"/>
    </row>
    <row r="1005" ht="18.75" customHeight="1" spans="2:36">
      <c r="B1005" s="10">
        <v>44071</v>
      </c>
      <c r="C1005" s="1" t="s">
        <v>37</v>
      </c>
      <c r="D1005" s="1" t="s">
        <v>38</v>
      </c>
      <c r="E1005" s="1" t="s">
        <v>39</v>
      </c>
      <c r="F1005" s="8">
        <v>1210460.27</v>
      </c>
      <c r="G1005" s="8">
        <v>1210746.39</v>
      </c>
      <c r="H1005" s="8">
        <v>1209827.81</v>
      </c>
      <c r="I1005" s="8">
        <v>1212450.9</v>
      </c>
      <c r="J1005" s="8" t="s">
        <v>41</v>
      </c>
      <c r="K1005" s="8">
        <v>1209655.66</v>
      </c>
      <c r="L1005" s="8">
        <v>1209580.97</v>
      </c>
      <c r="M1005" s="8">
        <v>1211262.45</v>
      </c>
      <c r="N1005" s="8" t="s">
        <v>40</v>
      </c>
      <c r="O1005" s="8" t="s">
        <v>40</v>
      </c>
      <c r="P1005" s="8" t="s">
        <v>39</v>
      </c>
      <c r="Q1005" s="8" t="s">
        <v>40</v>
      </c>
      <c r="R1005" s="8">
        <v>1209069.5</v>
      </c>
      <c r="S1005" s="8">
        <v>1210447.05</v>
      </c>
      <c r="T1005" s="8" t="s">
        <v>40</v>
      </c>
      <c r="U1005" s="8" t="s">
        <v>39</v>
      </c>
      <c r="V1005" s="8" t="s">
        <v>40</v>
      </c>
      <c r="W1005" s="8" t="s">
        <v>40</v>
      </c>
      <c r="X1005" s="8" t="s">
        <v>40</v>
      </c>
      <c r="Y1005" s="8" t="s">
        <v>41</v>
      </c>
      <c r="Z1005" s="8" t="s">
        <v>40</v>
      </c>
      <c r="AA1005" s="8" t="s">
        <v>39</v>
      </c>
      <c r="AB1005" s="8" t="s">
        <v>39</v>
      </c>
      <c r="AC1005" s="8" t="s">
        <v>40</v>
      </c>
      <c r="AD1005" s="8" t="s">
        <v>40</v>
      </c>
      <c r="AE1005" s="8" t="s">
        <v>40</v>
      </c>
      <c r="AF1005" s="8" t="s">
        <v>40</v>
      </c>
      <c r="AG1005" s="8" t="s">
        <v>40</v>
      </c>
      <c r="AH1005" s="8" t="s">
        <v>40</v>
      </c>
      <c r="AI1005" s="8" t="s">
        <v>40</v>
      </c>
      <c r="AJ1005" s="15"/>
    </row>
    <row r="1006" ht="18.75" customHeight="1" spans="2:36">
      <c r="B1006" s="10">
        <v>44070</v>
      </c>
      <c r="C1006" s="1" t="s">
        <v>37</v>
      </c>
      <c r="D1006" s="1" t="s">
        <v>38</v>
      </c>
      <c r="E1006" s="1" t="s">
        <v>39</v>
      </c>
      <c r="F1006" s="8">
        <v>1204257.76</v>
      </c>
      <c r="G1006" s="8">
        <v>1204492.27</v>
      </c>
      <c r="H1006" s="8">
        <v>1204221.78</v>
      </c>
      <c r="I1006" s="8">
        <v>1203964.26</v>
      </c>
      <c r="J1006" s="8">
        <v>1206595.97</v>
      </c>
      <c r="K1006" s="8">
        <v>1203148.91</v>
      </c>
      <c r="L1006" s="8">
        <v>1205837.48</v>
      </c>
      <c r="M1006" s="8">
        <v>1204901.33</v>
      </c>
      <c r="N1006" s="8" t="s">
        <v>40</v>
      </c>
      <c r="O1006" s="8" t="s">
        <v>40</v>
      </c>
      <c r="P1006" s="8" t="s">
        <v>39</v>
      </c>
      <c r="Q1006" s="8" t="s">
        <v>40</v>
      </c>
      <c r="R1006" s="8">
        <v>1204233.03</v>
      </c>
      <c r="S1006" s="8">
        <v>1204357.36</v>
      </c>
      <c r="T1006" s="8" t="s">
        <v>40</v>
      </c>
      <c r="U1006" s="8" t="s">
        <v>39</v>
      </c>
      <c r="V1006" s="8" t="s">
        <v>40</v>
      </c>
      <c r="W1006" s="8" t="s">
        <v>40</v>
      </c>
      <c r="X1006" s="8" t="s">
        <v>40</v>
      </c>
      <c r="Y1006" s="8" t="s">
        <v>41</v>
      </c>
      <c r="Z1006" s="8" t="s">
        <v>40</v>
      </c>
      <c r="AA1006" s="8" t="s">
        <v>39</v>
      </c>
      <c r="AB1006" s="8" t="s">
        <v>39</v>
      </c>
      <c r="AC1006" s="8" t="s">
        <v>40</v>
      </c>
      <c r="AD1006" s="8" t="s">
        <v>40</v>
      </c>
      <c r="AE1006" s="8" t="s">
        <v>40</v>
      </c>
      <c r="AF1006" s="8" t="s">
        <v>40</v>
      </c>
      <c r="AG1006" s="8" t="s">
        <v>40</v>
      </c>
      <c r="AH1006" s="8" t="s">
        <v>40</v>
      </c>
      <c r="AI1006" s="8" t="s">
        <v>40</v>
      </c>
      <c r="AJ1006" s="15"/>
    </row>
    <row r="1007" ht="18.75" customHeight="1" spans="2:36">
      <c r="B1007" s="10">
        <v>44069</v>
      </c>
      <c r="C1007" s="1" t="s">
        <v>37</v>
      </c>
      <c r="D1007" s="1" t="s">
        <v>38</v>
      </c>
      <c r="E1007" s="1" t="s">
        <v>39</v>
      </c>
      <c r="F1007" s="8">
        <v>1213686.74</v>
      </c>
      <c r="G1007" s="8">
        <v>1213188.6</v>
      </c>
      <c r="H1007" s="8">
        <v>1213673.86</v>
      </c>
      <c r="I1007" s="8">
        <v>1214798.89</v>
      </c>
      <c r="J1007" s="8" t="s">
        <v>41</v>
      </c>
      <c r="K1007" s="8">
        <v>1212601.73</v>
      </c>
      <c r="L1007" s="8">
        <v>1202712.85</v>
      </c>
      <c r="M1007" s="8">
        <v>1214883.79</v>
      </c>
      <c r="N1007" s="8" t="s">
        <v>40</v>
      </c>
      <c r="O1007" s="8" t="s">
        <v>40</v>
      </c>
      <c r="P1007" s="8" t="s">
        <v>39</v>
      </c>
      <c r="Q1007" s="8" t="s">
        <v>40</v>
      </c>
      <c r="R1007" s="8">
        <v>1214069.88</v>
      </c>
      <c r="S1007" s="8">
        <v>1213701.96</v>
      </c>
      <c r="T1007" s="8" t="s">
        <v>40</v>
      </c>
      <c r="U1007" s="8" t="s">
        <v>39</v>
      </c>
      <c r="V1007" s="8" t="s">
        <v>40</v>
      </c>
      <c r="W1007" s="8" t="s">
        <v>40</v>
      </c>
      <c r="X1007" s="8" t="s">
        <v>40</v>
      </c>
      <c r="Y1007" s="8">
        <v>1210775.68</v>
      </c>
      <c r="Z1007" s="8" t="s">
        <v>40</v>
      </c>
      <c r="AA1007" s="8" t="s">
        <v>39</v>
      </c>
      <c r="AB1007" s="8" t="s">
        <v>39</v>
      </c>
      <c r="AC1007" s="8" t="s">
        <v>40</v>
      </c>
      <c r="AD1007" s="8" t="s">
        <v>40</v>
      </c>
      <c r="AE1007" s="8" t="s">
        <v>40</v>
      </c>
      <c r="AF1007" s="8" t="s">
        <v>40</v>
      </c>
      <c r="AG1007" s="8" t="s">
        <v>40</v>
      </c>
      <c r="AH1007" s="8" t="s">
        <v>40</v>
      </c>
      <c r="AI1007" s="8" t="s">
        <v>40</v>
      </c>
      <c r="AJ1007" s="15"/>
    </row>
    <row r="1008" ht="18.75" customHeight="1" spans="2:36">
      <c r="B1008" s="10">
        <v>44068</v>
      </c>
      <c r="C1008" s="1" t="s">
        <v>37</v>
      </c>
      <c r="D1008" s="1" t="s">
        <v>38</v>
      </c>
      <c r="E1008" s="1" t="s">
        <v>39</v>
      </c>
      <c r="F1008" s="8">
        <v>1233860.63</v>
      </c>
      <c r="G1008" s="8">
        <v>1233762.44</v>
      </c>
      <c r="H1008" s="8">
        <v>1233640.08</v>
      </c>
      <c r="I1008" s="8">
        <v>1235637</v>
      </c>
      <c r="J1008" s="8">
        <v>1239403.73</v>
      </c>
      <c r="K1008" s="8">
        <v>1232889.27</v>
      </c>
      <c r="L1008" s="8">
        <v>1224854.37</v>
      </c>
      <c r="M1008" s="8">
        <v>1238352.34</v>
      </c>
      <c r="N1008" s="8" t="s">
        <v>40</v>
      </c>
      <c r="O1008" s="8" t="s">
        <v>40</v>
      </c>
      <c r="P1008" s="8" t="s">
        <v>39</v>
      </c>
      <c r="Q1008" s="8" t="s">
        <v>40</v>
      </c>
      <c r="R1008" s="8">
        <v>1233746.38</v>
      </c>
      <c r="S1008" s="8">
        <v>1233248.95</v>
      </c>
      <c r="T1008" s="8" t="s">
        <v>40</v>
      </c>
      <c r="U1008" s="8" t="s">
        <v>39</v>
      </c>
      <c r="V1008" s="8" t="s">
        <v>40</v>
      </c>
      <c r="W1008" s="8" t="s">
        <v>40</v>
      </c>
      <c r="X1008" s="8" t="s">
        <v>40</v>
      </c>
      <c r="Y1008" s="8">
        <v>1227362.14</v>
      </c>
      <c r="Z1008" s="8" t="s">
        <v>40</v>
      </c>
      <c r="AA1008" s="8" t="s">
        <v>39</v>
      </c>
      <c r="AB1008" s="8" t="s">
        <v>39</v>
      </c>
      <c r="AC1008" s="8" t="s">
        <v>40</v>
      </c>
      <c r="AD1008" s="8" t="s">
        <v>40</v>
      </c>
      <c r="AE1008" s="8" t="s">
        <v>40</v>
      </c>
      <c r="AF1008" s="8" t="s">
        <v>40</v>
      </c>
      <c r="AG1008" s="8" t="s">
        <v>40</v>
      </c>
      <c r="AH1008" s="8" t="s">
        <v>40</v>
      </c>
      <c r="AI1008" s="8" t="s">
        <v>40</v>
      </c>
      <c r="AJ1008" s="15"/>
    </row>
    <row r="1009" ht="18.75" customHeight="1" spans="2:36">
      <c r="B1009" s="10">
        <v>44067</v>
      </c>
      <c r="C1009" s="1" t="s">
        <v>37</v>
      </c>
      <c r="D1009" s="1" t="s">
        <v>38</v>
      </c>
      <c r="E1009" s="1" t="s">
        <v>39</v>
      </c>
      <c r="F1009" s="8">
        <v>1249687.33</v>
      </c>
      <c r="G1009" s="8">
        <v>1249737.05</v>
      </c>
      <c r="H1009" s="8">
        <v>1249448.08</v>
      </c>
      <c r="I1009" s="8">
        <v>1250267.96</v>
      </c>
      <c r="J1009" s="8">
        <v>1254565.68</v>
      </c>
      <c r="K1009" s="8">
        <v>1248704.6</v>
      </c>
      <c r="L1009" s="8">
        <v>1249366.1</v>
      </c>
      <c r="M1009" s="8">
        <v>1249953.52</v>
      </c>
      <c r="N1009" s="8" t="s">
        <v>40</v>
      </c>
      <c r="O1009" s="8" t="s">
        <v>40</v>
      </c>
      <c r="P1009" s="8" t="s">
        <v>39</v>
      </c>
      <c r="Q1009" s="8" t="s">
        <v>40</v>
      </c>
      <c r="R1009" s="8">
        <v>1248753.8</v>
      </c>
      <c r="S1009" s="8">
        <v>1250128.92</v>
      </c>
      <c r="T1009" s="8" t="s">
        <v>40</v>
      </c>
      <c r="U1009" s="8" t="s">
        <v>39</v>
      </c>
      <c r="V1009" s="8" t="s">
        <v>40</v>
      </c>
      <c r="W1009" s="8" t="s">
        <v>40</v>
      </c>
      <c r="X1009" s="8" t="s">
        <v>40</v>
      </c>
      <c r="Y1009" s="8" t="s">
        <v>41</v>
      </c>
      <c r="Z1009" s="8" t="s">
        <v>40</v>
      </c>
      <c r="AA1009" s="8" t="s">
        <v>39</v>
      </c>
      <c r="AB1009" s="8" t="s">
        <v>39</v>
      </c>
      <c r="AC1009" s="8" t="s">
        <v>40</v>
      </c>
      <c r="AD1009" s="8" t="s">
        <v>40</v>
      </c>
      <c r="AE1009" s="8" t="s">
        <v>40</v>
      </c>
      <c r="AF1009" s="8" t="s">
        <v>40</v>
      </c>
      <c r="AG1009" s="8" t="s">
        <v>40</v>
      </c>
      <c r="AH1009" s="8" t="s">
        <v>40</v>
      </c>
      <c r="AI1009" s="8" t="s">
        <v>40</v>
      </c>
      <c r="AJ1009" s="15"/>
    </row>
    <row r="1010" ht="18.75" customHeight="1" spans="2:36">
      <c r="B1010" s="10">
        <v>44066</v>
      </c>
      <c r="C1010" s="1" t="s">
        <v>37</v>
      </c>
      <c r="D1010" s="1" t="s">
        <v>38</v>
      </c>
      <c r="E1010" s="1" t="s">
        <v>39</v>
      </c>
      <c r="F1010" s="8">
        <v>1224100.92</v>
      </c>
      <c r="G1010" s="8">
        <v>1224039.07</v>
      </c>
      <c r="H1010" s="8">
        <v>1223916.15</v>
      </c>
      <c r="I1010" s="8">
        <v>1225140.85</v>
      </c>
      <c r="J1010" s="8" t="s">
        <v>41</v>
      </c>
      <c r="K1010" s="8">
        <v>1223179.26</v>
      </c>
      <c r="L1010" s="8">
        <v>1225879.5</v>
      </c>
      <c r="M1010" s="8">
        <v>1224958.29</v>
      </c>
      <c r="N1010" s="8" t="s">
        <v>40</v>
      </c>
      <c r="O1010" s="8" t="s">
        <v>40</v>
      </c>
      <c r="P1010" s="8" t="s">
        <v>39</v>
      </c>
      <c r="Q1010" s="8" t="s">
        <v>40</v>
      </c>
      <c r="R1010" s="8">
        <v>1223089.89</v>
      </c>
      <c r="S1010" s="8">
        <v>1224368.05</v>
      </c>
      <c r="T1010" s="8" t="s">
        <v>40</v>
      </c>
      <c r="U1010" s="8" t="s">
        <v>39</v>
      </c>
      <c r="V1010" s="8" t="s">
        <v>40</v>
      </c>
      <c r="W1010" s="8" t="s">
        <v>40</v>
      </c>
      <c r="X1010" s="8" t="s">
        <v>40</v>
      </c>
      <c r="Y1010" s="8">
        <v>1223098.39</v>
      </c>
      <c r="Z1010" s="8" t="s">
        <v>40</v>
      </c>
      <c r="AA1010" s="8" t="s">
        <v>39</v>
      </c>
      <c r="AB1010" s="8" t="s">
        <v>39</v>
      </c>
      <c r="AC1010" s="8" t="s">
        <v>40</v>
      </c>
      <c r="AD1010" s="8" t="s">
        <v>40</v>
      </c>
      <c r="AE1010" s="8" t="s">
        <v>40</v>
      </c>
      <c r="AF1010" s="8" t="s">
        <v>40</v>
      </c>
      <c r="AG1010" s="8" t="s">
        <v>40</v>
      </c>
      <c r="AH1010" s="8" t="s">
        <v>40</v>
      </c>
      <c r="AI1010" s="8" t="s">
        <v>40</v>
      </c>
      <c r="AJ1010" s="15"/>
    </row>
    <row r="1011" ht="18.75" customHeight="1" spans="2:36">
      <c r="B1011" s="10">
        <v>44065</v>
      </c>
      <c r="C1011" s="1" t="s">
        <v>37</v>
      </c>
      <c r="D1011" s="1" t="s">
        <v>38</v>
      </c>
      <c r="E1011" s="1" t="s">
        <v>39</v>
      </c>
      <c r="F1011" s="8">
        <v>1227112.7</v>
      </c>
      <c r="G1011" s="8">
        <v>1228198.87</v>
      </c>
      <c r="H1011" s="8">
        <v>1226832.59</v>
      </c>
      <c r="I1011" s="8">
        <v>1227105.83</v>
      </c>
      <c r="J1011" s="8" t="s">
        <v>41</v>
      </c>
      <c r="K1011" s="8">
        <v>1225125.74</v>
      </c>
      <c r="L1011" s="8">
        <v>1228214.43</v>
      </c>
      <c r="M1011" s="8">
        <v>1227841.55</v>
      </c>
      <c r="N1011" s="8" t="s">
        <v>40</v>
      </c>
      <c r="O1011" s="8" t="s">
        <v>40</v>
      </c>
      <c r="P1011" s="8" t="s">
        <v>39</v>
      </c>
      <c r="Q1011" s="8" t="s">
        <v>40</v>
      </c>
      <c r="R1011" s="8">
        <v>1226473.23</v>
      </c>
      <c r="S1011" s="8">
        <v>1227237.06</v>
      </c>
      <c r="T1011" s="8" t="s">
        <v>40</v>
      </c>
      <c r="U1011" s="8" t="s">
        <v>39</v>
      </c>
      <c r="V1011" s="8" t="s">
        <v>40</v>
      </c>
      <c r="W1011" s="8" t="s">
        <v>40</v>
      </c>
      <c r="X1011" s="8" t="s">
        <v>40</v>
      </c>
      <c r="Y1011" s="8">
        <v>1219361.87</v>
      </c>
      <c r="Z1011" s="8" t="s">
        <v>40</v>
      </c>
      <c r="AA1011" s="8" t="s">
        <v>39</v>
      </c>
      <c r="AB1011" s="8" t="s">
        <v>39</v>
      </c>
      <c r="AC1011" s="8" t="s">
        <v>40</v>
      </c>
      <c r="AD1011" s="8" t="s">
        <v>40</v>
      </c>
      <c r="AE1011" s="8" t="s">
        <v>40</v>
      </c>
      <c r="AF1011" s="8" t="s">
        <v>40</v>
      </c>
      <c r="AG1011" s="8" t="s">
        <v>40</v>
      </c>
      <c r="AH1011" s="8" t="s">
        <v>40</v>
      </c>
      <c r="AI1011" s="8" t="s">
        <v>40</v>
      </c>
      <c r="AJ1011" s="15"/>
    </row>
    <row r="1012" ht="18.75" customHeight="1" spans="2:36">
      <c r="B1012" s="10">
        <v>44064</v>
      </c>
      <c r="C1012" s="1" t="s">
        <v>37</v>
      </c>
      <c r="D1012" s="1" t="s">
        <v>38</v>
      </c>
      <c r="E1012" s="1" t="s">
        <v>39</v>
      </c>
      <c r="F1012" s="8">
        <v>1240081.59</v>
      </c>
      <c r="G1012" s="8">
        <v>1240178.4</v>
      </c>
      <c r="H1012" s="8">
        <v>1239853.1</v>
      </c>
      <c r="I1012" s="8">
        <v>1240883.29</v>
      </c>
      <c r="J1012" s="8">
        <v>1240604.5</v>
      </c>
      <c r="K1012" s="8">
        <v>1238594.32</v>
      </c>
      <c r="L1012" s="8">
        <v>1243083.23</v>
      </c>
      <c r="M1012" s="8">
        <v>1244649.84</v>
      </c>
      <c r="N1012" s="8" t="s">
        <v>40</v>
      </c>
      <c r="O1012" s="8" t="s">
        <v>40</v>
      </c>
      <c r="P1012" s="8" t="s">
        <v>39</v>
      </c>
      <c r="Q1012" s="8" t="s">
        <v>40</v>
      </c>
      <c r="R1012" s="8">
        <v>1238990.01</v>
      </c>
      <c r="S1012" s="8">
        <v>1239913.37</v>
      </c>
      <c r="T1012" s="8" t="s">
        <v>40</v>
      </c>
      <c r="U1012" s="8" t="s">
        <v>39</v>
      </c>
      <c r="V1012" s="8" t="s">
        <v>40</v>
      </c>
      <c r="W1012" s="8" t="s">
        <v>40</v>
      </c>
      <c r="X1012" s="8" t="s">
        <v>40</v>
      </c>
      <c r="Y1012" s="8" t="s">
        <v>41</v>
      </c>
      <c r="Z1012" s="8" t="s">
        <v>40</v>
      </c>
      <c r="AA1012" s="8" t="s">
        <v>39</v>
      </c>
      <c r="AB1012" s="8" t="s">
        <v>39</v>
      </c>
      <c r="AC1012" s="8" t="s">
        <v>40</v>
      </c>
      <c r="AD1012" s="8" t="s">
        <v>40</v>
      </c>
      <c r="AE1012" s="8" t="s">
        <v>40</v>
      </c>
      <c r="AF1012" s="8" t="s">
        <v>40</v>
      </c>
      <c r="AG1012" s="8" t="s">
        <v>40</v>
      </c>
      <c r="AH1012" s="8" t="s">
        <v>40</v>
      </c>
      <c r="AI1012" s="8" t="s">
        <v>40</v>
      </c>
      <c r="AJ1012" s="15"/>
    </row>
    <row r="1013" ht="18.75" customHeight="1" spans="2:36">
      <c r="B1013" s="10">
        <v>44063</v>
      </c>
      <c r="C1013" s="1" t="s">
        <v>37</v>
      </c>
      <c r="D1013" s="1" t="s">
        <v>38</v>
      </c>
      <c r="E1013" s="1" t="s">
        <v>39</v>
      </c>
      <c r="F1013" s="8">
        <v>1252925.2</v>
      </c>
      <c r="G1013" s="8">
        <v>1252250.84</v>
      </c>
      <c r="H1013" s="8">
        <v>1253064.72</v>
      </c>
      <c r="I1013" s="8">
        <v>1254152.33</v>
      </c>
      <c r="J1013" s="8">
        <v>1249087</v>
      </c>
      <c r="K1013" s="8">
        <v>1251388.14</v>
      </c>
      <c r="L1013" s="8">
        <v>1250131.92</v>
      </c>
      <c r="M1013" s="8">
        <v>1252385.47</v>
      </c>
      <c r="N1013" s="8" t="s">
        <v>40</v>
      </c>
      <c r="O1013" s="8" t="s">
        <v>40</v>
      </c>
      <c r="P1013" s="8" t="s">
        <v>39</v>
      </c>
      <c r="Q1013" s="8" t="s">
        <v>40</v>
      </c>
      <c r="R1013" s="8">
        <v>1252796.79</v>
      </c>
      <c r="S1013" s="8">
        <v>1253073.86</v>
      </c>
      <c r="T1013" s="8" t="s">
        <v>40</v>
      </c>
      <c r="U1013" s="8" t="s">
        <v>39</v>
      </c>
      <c r="V1013" s="8" t="s">
        <v>40</v>
      </c>
      <c r="W1013" s="8" t="s">
        <v>40</v>
      </c>
      <c r="X1013" s="8" t="s">
        <v>40</v>
      </c>
      <c r="Y1013" s="8">
        <v>1250630.14</v>
      </c>
      <c r="Z1013" s="8" t="s">
        <v>40</v>
      </c>
      <c r="AA1013" s="8" t="s">
        <v>39</v>
      </c>
      <c r="AB1013" s="8" t="s">
        <v>39</v>
      </c>
      <c r="AC1013" s="8" t="s">
        <v>40</v>
      </c>
      <c r="AD1013" s="8" t="s">
        <v>40</v>
      </c>
      <c r="AE1013" s="8" t="s">
        <v>40</v>
      </c>
      <c r="AF1013" s="8" t="s">
        <v>40</v>
      </c>
      <c r="AG1013" s="8" t="s">
        <v>40</v>
      </c>
      <c r="AH1013" s="8" t="s">
        <v>40</v>
      </c>
      <c r="AI1013" s="8" t="s">
        <v>40</v>
      </c>
      <c r="AJ1013" s="15"/>
    </row>
    <row r="1014" ht="18.75" customHeight="1" spans="2:36">
      <c r="B1014" s="10">
        <v>44062</v>
      </c>
      <c r="C1014" s="1" t="s">
        <v>37</v>
      </c>
      <c r="D1014" s="1" t="s">
        <v>38</v>
      </c>
      <c r="E1014" s="1" t="s">
        <v>39</v>
      </c>
      <c r="F1014" s="8">
        <v>1251162.77</v>
      </c>
      <c r="G1014" s="8">
        <v>1249612.15</v>
      </c>
      <c r="H1014" s="8">
        <v>1251692.82</v>
      </c>
      <c r="I1014" s="8">
        <v>1251791.84</v>
      </c>
      <c r="J1014" s="8">
        <v>1253933</v>
      </c>
      <c r="K1014" s="8">
        <v>1248803.29</v>
      </c>
      <c r="L1014" s="8">
        <v>1254013.93</v>
      </c>
      <c r="M1014" s="8">
        <v>1251313.32</v>
      </c>
      <c r="N1014" s="8" t="s">
        <v>40</v>
      </c>
      <c r="O1014" s="8" t="s">
        <v>40</v>
      </c>
      <c r="P1014" s="8" t="s">
        <v>39</v>
      </c>
      <c r="Q1014" s="8" t="s">
        <v>40</v>
      </c>
      <c r="R1014" s="8">
        <v>1250673.35</v>
      </c>
      <c r="S1014" s="8">
        <v>1250735.92</v>
      </c>
      <c r="T1014" s="8" t="s">
        <v>40</v>
      </c>
      <c r="U1014" s="8" t="s">
        <v>39</v>
      </c>
      <c r="V1014" s="8" t="s">
        <v>40</v>
      </c>
      <c r="W1014" s="8" t="s">
        <v>40</v>
      </c>
      <c r="X1014" s="8" t="s">
        <v>40</v>
      </c>
      <c r="Y1014" s="8" t="s">
        <v>39</v>
      </c>
      <c r="Z1014" s="8" t="s">
        <v>40</v>
      </c>
      <c r="AA1014" s="8" t="s">
        <v>39</v>
      </c>
      <c r="AB1014" s="8" t="s">
        <v>39</v>
      </c>
      <c r="AC1014" s="8" t="s">
        <v>40</v>
      </c>
      <c r="AD1014" s="8" t="s">
        <v>40</v>
      </c>
      <c r="AE1014" s="8" t="s">
        <v>40</v>
      </c>
      <c r="AF1014" s="8" t="s">
        <v>40</v>
      </c>
      <c r="AG1014" s="8" t="s">
        <v>40</v>
      </c>
      <c r="AH1014" s="8" t="s">
        <v>40</v>
      </c>
      <c r="AI1014" s="8" t="s">
        <v>40</v>
      </c>
      <c r="AJ1014" s="15"/>
    </row>
    <row r="1015" ht="18.75" customHeight="1" spans="2:36">
      <c r="B1015" s="10">
        <v>44061</v>
      </c>
      <c r="C1015" s="1" t="s">
        <v>37</v>
      </c>
      <c r="D1015" s="1" t="s">
        <v>38</v>
      </c>
      <c r="E1015" s="1" t="s">
        <v>39</v>
      </c>
      <c r="F1015" s="8">
        <v>1290459.01</v>
      </c>
      <c r="G1015" s="8">
        <v>1289862.04</v>
      </c>
      <c r="H1015" s="8">
        <v>1290341.67</v>
      </c>
      <c r="I1015" s="8">
        <v>1291701.4</v>
      </c>
      <c r="J1015" s="8">
        <v>1291055</v>
      </c>
      <c r="K1015" s="8">
        <v>1289393.41</v>
      </c>
      <c r="L1015" s="8">
        <v>1289504.44</v>
      </c>
      <c r="M1015" s="8">
        <v>1292558.93</v>
      </c>
      <c r="N1015" s="8" t="s">
        <v>40</v>
      </c>
      <c r="O1015" s="8" t="s">
        <v>40</v>
      </c>
      <c r="P1015" s="8" t="s">
        <v>39</v>
      </c>
      <c r="Q1015" s="8" t="s">
        <v>40</v>
      </c>
      <c r="R1015" s="8">
        <v>1290395.91</v>
      </c>
      <c r="S1015" s="8">
        <v>1290894.07</v>
      </c>
      <c r="T1015" s="8" t="s">
        <v>40</v>
      </c>
      <c r="U1015" s="8" t="s">
        <v>39</v>
      </c>
      <c r="V1015" s="8" t="s">
        <v>40</v>
      </c>
      <c r="W1015" s="8" t="s">
        <v>40</v>
      </c>
      <c r="X1015" s="8" t="s">
        <v>40</v>
      </c>
      <c r="Y1015" s="8" t="s">
        <v>39</v>
      </c>
      <c r="Z1015" s="8" t="s">
        <v>40</v>
      </c>
      <c r="AA1015" s="8" t="s">
        <v>39</v>
      </c>
      <c r="AB1015" s="8" t="s">
        <v>39</v>
      </c>
      <c r="AC1015" s="8" t="s">
        <v>40</v>
      </c>
      <c r="AD1015" s="8" t="s">
        <v>40</v>
      </c>
      <c r="AE1015" s="8" t="s">
        <v>40</v>
      </c>
      <c r="AF1015" s="8" t="s">
        <v>40</v>
      </c>
      <c r="AG1015" s="8" t="s">
        <v>40</v>
      </c>
      <c r="AH1015" s="8" t="s">
        <v>40</v>
      </c>
      <c r="AI1015" s="8" t="s">
        <v>40</v>
      </c>
      <c r="AJ1015" s="15"/>
    </row>
    <row r="1016" ht="18.75" customHeight="1" spans="2:36">
      <c r="B1016" s="10">
        <v>44060</v>
      </c>
      <c r="C1016" s="1" t="s">
        <v>37</v>
      </c>
      <c r="D1016" s="1" t="s">
        <v>38</v>
      </c>
      <c r="E1016" s="1" t="s">
        <v>39</v>
      </c>
      <c r="F1016" s="8">
        <v>1266837.16</v>
      </c>
      <c r="G1016" s="8">
        <v>1266839.54</v>
      </c>
      <c r="H1016" s="8">
        <v>1266920.11</v>
      </c>
      <c r="I1016" s="8">
        <v>1267468.06</v>
      </c>
      <c r="J1016" s="8">
        <v>1267042</v>
      </c>
      <c r="K1016" s="8">
        <v>1266142.45</v>
      </c>
      <c r="L1016" s="8">
        <v>1265362.86</v>
      </c>
      <c r="M1016" s="8">
        <v>1266764.24</v>
      </c>
      <c r="N1016" s="8" t="s">
        <v>40</v>
      </c>
      <c r="O1016" s="8" t="s">
        <v>40</v>
      </c>
      <c r="P1016" s="8" t="s">
        <v>39</v>
      </c>
      <c r="Q1016" s="8" t="s">
        <v>40</v>
      </c>
      <c r="R1016" s="8">
        <v>1266327.55</v>
      </c>
      <c r="S1016" s="8">
        <v>1266638.97</v>
      </c>
      <c r="T1016" s="8" t="s">
        <v>40</v>
      </c>
      <c r="U1016" s="8" t="s">
        <v>39</v>
      </c>
      <c r="V1016" s="8" t="s">
        <v>40</v>
      </c>
      <c r="W1016" s="8" t="s">
        <v>40</v>
      </c>
      <c r="X1016" s="8" t="s">
        <v>40</v>
      </c>
      <c r="Y1016" s="8" t="s">
        <v>39</v>
      </c>
      <c r="Z1016" s="8" t="s">
        <v>40</v>
      </c>
      <c r="AA1016" s="8" t="s">
        <v>39</v>
      </c>
      <c r="AB1016" s="8" t="s">
        <v>39</v>
      </c>
      <c r="AC1016" s="8" t="s">
        <v>40</v>
      </c>
      <c r="AD1016" s="8" t="s">
        <v>40</v>
      </c>
      <c r="AE1016" s="8" t="s">
        <v>40</v>
      </c>
      <c r="AF1016" s="8" t="s">
        <v>40</v>
      </c>
      <c r="AG1016" s="8" t="s">
        <v>40</v>
      </c>
      <c r="AH1016" s="8" t="s">
        <v>40</v>
      </c>
      <c r="AI1016" s="8" t="s">
        <v>40</v>
      </c>
      <c r="AJ1016" s="15"/>
    </row>
    <row r="1017" ht="18.75" customHeight="1" spans="2:36">
      <c r="B1017" s="10">
        <v>44059</v>
      </c>
      <c r="C1017" s="1" t="s">
        <v>37</v>
      </c>
      <c r="D1017" s="1" t="s">
        <v>38</v>
      </c>
      <c r="E1017" s="1" t="s">
        <v>39</v>
      </c>
      <c r="F1017" s="8">
        <v>1255892.82</v>
      </c>
      <c r="G1017" s="8">
        <v>1256758.08</v>
      </c>
      <c r="H1017" s="8">
        <v>1255384.37</v>
      </c>
      <c r="I1017" s="8">
        <v>1256532.41</v>
      </c>
      <c r="J1017" s="8">
        <v>1257497.28</v>
      </c>
      <c r="K1017" s="8">
        <v>1254738.46</v>
      </c>
      <c r="L1017" s="8">
        <v>1258000</v>
      </c>
      <c r="M1017" s="8">
        <v>1258050.42</v>
      </c>
      <c r="N1017" s="8" t="s">
        <v>40</v>
      </c>
      <c r="O1017" s="8" t="s">
        <v>40</v>
      </c>
      <c r="P1017" s="8" t="s">
        <v>39</v>
      </c>
      <c r="Q1017" s="8" t="s">
        <v>40</v>
      </c>
      <c r="R1017" s="8">
        <v>1255529.1</v>
      </c>
      <c r="S1017" s="8">
        <v>1256084.17</v>
      </c>
      <c r="T1017" s="8" t="s">
        <v>40</v>
      </c>
      <c r="U1017" s="8" t="s">
        <v>39</v>
      </c>
      <c r="V1017" s="8" t="s">
        <v>40</v>
      </c>
      <c r="W1017" s="8" t="s">
        <v>40</v>
      </c>
      <c r="X1017" s="8" t="s">
        <v>40</v>
      </c>
      <c r="Y1017" s="8" t="s">
        <v>39</v>
      </c>
      <c r="Z1017" s="8" t="s">
        <v>40</v>
      </c>
      <c r="AA1017" s="8" t="s">
        <v>39</v>
      </c>
      <c r="AB1017" s="8" t="s">
        <v>39</v>
      </c>
      <c r="AC1017" s="8" t="s">
        <v>40</v>
      </c>
      <c r="AD1017" s="8" t="s">
        <v>40</v>
      </c>
      <c r="AE1017" s="8" t="s">
        <v>40</v>
      </c>
      <c r="AF1017" s="8" t="s">
        <v>40</v>
      </c>
      <c r="AG1017" s="8" t="s">
        <v>40</v>
      </c>
      <c r="AH1017" s="8" t="s">
        <v>40</v>
      </c>
      <c r="AI1017" s="8" t="s">
        <v>40</v>
      </c>
      <c r="AJ1017" s="15"/>
    </row>
    <row r="1018" ht="18.75" customHeight="1" spans="2:36">
      <c r="B1018" s="10">
        <v>44058</v>
      </c>
      <c r="C1018" s="1" t="s">
        <v>37</v>
      </c>
      <c r="D1018" s="1" t="s">
        <v>38</v>
      </c>
      <c r="E1018" s="1" t="s">
        <v>39</v>
      </c>
      <c r="F1018" s="8">
        <v>1265721.71</v>
      </c>
      <c r="G1018" s="8">
        <v>1264924.85</v>
      </c>
      <c r="H1018" s="8">
        <v>1265737.65</v>
      </c>
      <c r="I1018" s="8">
        <v>1266179.83</v>
      </c>
      <c r="J1018" s="8" t="s">
        <v>41</v>
      </c>
      <c r="K1018" s="8">
        <v>1265714.02</v>
      </c>
      <c r="L1018" s="8">
        <v>1253995.72</v>
      </c>
      <c r="M1018" s="8">
        <v>1267090.1</v>
      </c>
      <c r="N1018" s="8" t="s">
        <v>40</v>
      </c>
      <c r="O1018" s="8" t="s">
        <v>40</v>
      </c>
      <c r="P1018" s="8" t="s">
        <v>39</v>
      </c>
      <c r="Q1018" s="8" t="s">
        <v>40</v>
      </c>
      <c r="R1018" s="8">
        <v>1264888.39</v>
      </c>
      <c r="S1018" s="8">
        <v>1266201.02</v>
      </c>
      <c r="T1018" s="8" t="s">
        <v>40</v>
      </c>
      <c r="U1018" s="8" t="s">
        <v>39</v>
      </c>
      <c r="V1018" s="8" t="s">
        <v>40</v>
      </c>
      <c r="W1018" s="8" t="s">
        <v>40</v>
      </c>
      <c r="X1018" s="8" t="s">
        <v>40</v>
      </c>
      <c r="Y1018" s="8" t="s">
        <v>39</v>
      </c>
      <c r="Z1018" s="8" t="s">
        <v>40</v>
      </c>
      <c r="AA1018" s="8" t="s">
        <v>39</v>
      </c>
      <c r="AB1018" s="8" t="s">
        <v>39</v>
      </c>
      <c r="AC1018" s="8" t="s">
        <v>40</v>
      </c>
      <c r="AD1018" s="8" t="s">
        <v>40</v>
      </c>
      <c r="AE1018" s="8" t="s">
        <v>40</v>
      </c>
      <c r="AF1018" s="8" t="s">
        <v>40</v>
      </c>
      <c r="AG1018" s="8" t="s">
        <v>40</v>
      </c>
      <c r="AH1018" s="8" t="s">
        <v>40</v>
      </c>
      <c r="AI1018" s="8" t="s">
        <v>40</v>
      </c>
      <c r="AJ1018" s="15"/>
    </row>
    <row r="1019" ht="18.75" customHeight="1" spans="2:36">
      <c r="B1019" s="10">
        <v>44057</v>
      </c>
      <c r="C1019" s="1" t="s">
        <v>37</v>
      </c>
      <c r="D1019" s="1" t="s">
        <v>38</v>
      </c>
      <c r="E1019" s="1" t="s">
        <v>39</v>
      </c>
      <c r="F1019" s="8">
        <v>1256427.44</v>
      </c>
      <c r="G1019" s="8">
        <v>1256702.18</v>
      </c>
      <c r="H1019" s="8">
        <v>1256457.32</v>
      </c>
      <c r="I1019" s="8">
        <v>1256360.62</v>
      </c>
      <c r="J1019" s="8">
        <v>1253244</v>
      </c>
      <c r="K1019" s="8">
        <v>1254825</v>
      </c>
      <c r="L1019" s="8">
        <v>1248343.06</v>
      </c>
      <c r="M1019" s="8">
        <v>1256146.77</v>
      </c>
      <c r="N1019" s="8" t="s">
        <v>40</v>
      </c>
      <c r="O1019" s="8" t="s">
        <v>40</v>
      </c>
      <c r="P1019" s="8" t="s">
        <v>39</v>
      </c>
      <c r="Q1019" s="8" t="s">
        <v>40</v>
      </c>
      <c r="R1019" s="8">
        <v>1256447.95</v>
      </c>
      <c r="S1019" s="8">
        <v>1256332.93</v>
      </c>
      <c r="T1019" s="8" t="s">
        <v>40</v>
      </c>
      <c r="U1019" s="8" t="s">
        <v>39</v>
      </c>
      <c r="V1019" s="8" t="s">
        <v>40</v>
      </c>
      <c r="W1019" s="8" t="s">
        <v>40</v>
      </c>
      <c r="X1019" s="8" t="s">
        <v>40</v>
      </c>
      <c r="Y1019" s="8" t="s">
        <v>39</v>
      </c>
      <c r="Z1019" s="8" t="s">
        <v>40</v>
      </c>
      <c r="AA1019" s="8" t="s">
        <v>39</v>
      </c>
      <c r="AB1019" s="8" t="s">
        <v>39</v>
      </c>
      <c r="AC1019" s="8" t="s">
        <v>40</v>
      </c>
      <c r="AD1019" s="8" t="s">
        <v>40</v>
      </c>
      <c r="AE1019" s="8" t="s">
        <v>40</v>
      </c>
      <c r="AF1019" s="8" t="s">
        <v>40</v>
      </c>
      <c r="AG1019" s="8" t="s">
        <v>40</v>
      </c>
      <c r="AH1019" s="8" t="s">
        <v>40</v>
      </c>
      <c r="AI1019" s="8" t="s">
        <v>40</v>
      </c>
      <c r="AJ1019" s="15"/>
    </row>
    <row r="1020" ht="18.75" customHeight="1" spans="2:36">
      <c r="B1020" s="10">
        <v>44056</v>
      </c>
      <c r="C1020" s="1" t="s">
        <v>37</v>
      </c>
      <c r="D1020" s="1" t="s">
        <v>38</v>
      </c>
      <c r="E1020" s="1" t="s">
        <v>39</v>
      </c>
      <c r="F1020" s="8">
        <v>1234971.18</v>
      </c>
      <c r="G1020" s="8">
        <v>1234395.21</v>
      </c>
      <c r="H1020" s="8">
        <v>1235136.72</v>
      </c>
      <c r="I1020" s="8">
        <v>1234422.75</v>
      </c>
      <c r="J1020" s="8">
        <v>1234444</v>
      </c>
      <c r="K1020" s="8">
        <v>1233975.9</v>
      </c>
      <c r="L1020" s="8">
        <v>1226555.74</v>
      </c>
      <c r="M1020" s="8">
        <v>1236645.94</v>
      </c>
      <c r="N1020" s="8" t="s">
        <v>40</v>
      </c>
      <c r="O1020" s="8" t="s">
        <v>40</v>
      </c>
      <c r="P1020" s="8" t="s">
        <v>39</v>
      </c>
      <c r="Q1020" s="8" t="s">
        <v>40</v>
      </c>
      <c r="R1020" s="8">
        <v>1236775.46</v>
      </c>
      <c r="S1020" s="8">
        <v>1235048.74</v>
      </c>
      <c r="T1020" s="8" t="s">
        <v>40</v>
      </c>
      <c r="U1020" s="8" t="s">
        <v>39</v>
      </c>
      <c r="V1020" s="8" t="s">
        <v>40</v>
      </c>
      <c r="W1020" s="8" t="s">
        <v>40</v>
      </c>
      <c r="X1020" s="8" t="s">
        <v>40</v>
      </c>
      <c r="Y1020" s="8" t="s">
        <v>39</v>
      </c>
      <c r="Z1020" s="8" t="s">
        <v>40</v>
      </c>
      <c r="AA1020" s="8" t="s">
        <v>39</v>
      </c>
      <c r="AB1020" s="8" t="s">
        <v>39</v>
      </c>
      <c r="AC1020" s="8" t="s">
        <v>40</v>
      </c>
      <c r="AD1020" s="8" t="s">
        <v>40</v>
      </c>
      <c r="AE1020" s="8" t="s">
        <v>40</v>
      </c>
      <c r="AF1020" s="8" t="s">
        <v>40</v>
      </c>
      <c r="AG1020" s="8" t="s">
        <v>40</v>
      </c>
      <c r="AH1020" s="8" t="s">
        <v>40</v>
      </c>
      <c r="AI1020" s="8" t="s">
        <v>40</v>
      </c>
      <c r="AJ1020" s="15"/>
    </row>
    <row r="1021" ht="18.75" customHeight="1" spans="2:36">
      <c r="B1021" s="10">
        <v>44055</v>
      </c>
      <c r="C1021" s="1" t="s">
        <v>37</v>
      </c>
      <c r="D1021" s="1" t="s">
        <v>38</v>
      </c>
      <c r="E1021" s="1" t="s">
        <v>39</v>
      </c>
      <c r="F1021" s="8">
        <v>1228352.97</v>
      </c>
      <c r="G1021" s="8">
        <v>1228375.44</v>
      </c>
      <c r="H1021" s="8">
        <v>1228341.97</v>
      </c>
      <c r="I1021" s="8">
        <v>1228583.43</v>
      </c>
      <c r="J1021" s="8" t="s">
        <v>41</v>
      </c>
      <c r="K1021" s="8">
        <v>1226735.38</v>
      </c>
      <c r="L1021" s="8">
        <v>1229484.79</v>
      </c>
      <c r="M1021" s="8">
        <v>1228964.84</v>
      </c>
      <c r="N1021" s="8" t="s">
        <v>40</v>
      </c>
      <c r="O1021" s="8" t="s">
        <v>40</v>
      </c>
      <c r="P1021" s="8" t="s">
        <v>39</v>
      </c>
      <c r="Q1021" s="8" t="s">
        <v>40</v>
      </c>
      <c r="R1021" s="8">
        <v>1227585.55</v>
      </c>
      <c r="S1021" s="8">
        <v>1228718.56</v>
      </c>
      <c r="T1021" s="8" t="s">
        <v>40</v>
      </c>
      <c r="U1021" s="8" t="s">
        <v>39</v>
      </c>
      <c r="V1021" s="8" t="s">
        <v>40</v>
      </c>
      <c r="W1021" s="8" t="s">
        <v>40</v>
      </c>
      <c r="X1021" s="8" t="s">
        <v>40</v>
      </c>
      <c r="Y1021" s="8" t="s">
        <v>39</v>
      </c>
      <c r="Z1021" s="8" t="s">
        <v>40</v>
      </c>
      <c r="AA1021" s="8" t="s">
        <v>39</v>
      </c>
      <c r="AB1021" s="8" t="s">
        <v>39</v>
      </c>
      <c r="AC1021" s="8" t="s">
        <v>40</v>
      </c>
      <c r="AD1021" s="8" t="s">
        <v>40</v>
      </c>
      <c r="AE1021" s="8" t="s">
        <v>40</v>
      </c>
      <c r="AF1021" s="8" t="s">
        <v>40</v>
      </c>
      <c r="AG1021" s="8" t="s">
        <v>40</v>
      </c>
      <c r="AH1021" s="8" t="s">
        <v>40</v>
      </c>
      <c r="AI1021" s="8" t="s">
        <v>40</v>
      </c>
      <c r="AJ1021" s="15"/>
    </row>
    <row r="1022" ht="18.75" customHeight="1" spans="2:36">
      <c r="B1022" s="10">
        <v>44054</v>
      </c>
      <c r="C1022" s="1" t="s">
        <v>37</v>
      </c>
      <c r="D1022" s="1" t="s">
        <v>38</v>
      </c>
      <c r="E1022" s="1" t="s">
        <v>39</v>
      </c>
      <c r="F1022" s="8">
        <v>1246863.37</v>
      </c>
      <c r="G1022" s="8">
        <v>1246603.41</v>
      </c>
      <c r="H1022" s="8">
        <v>1246879.54</v>
      </c>
      <c r="I1022" s="8">
        <v>1247813</v>
      </c>
      <c r="J1022" s="8">
        <v>1246979.11</v>
      </c>
      <c r="K1022" s="8">
        <v>1244937.22</v>
      </c>
      <c r="L1022" s="8">
        <v>1237420.12</v>
      </c>
      <c r="M1022" s="8">
        <v>1247782.14</v>
      </c>
      <c r="N1022" s="8" t="s">
        <v>40</v>
      </c>
      <c r="O1022" s="8" t="s">
        <v>40</v>
      </c>
      <c r="P1022" s="8" t="s">
        <v>39</v>
      </c>
      <c r="Q1022" s="8" t="s">
        <v>40</v>
      </c>
      <c r="R1022" s="8">
        <v>1246964.23</v>
      </c>
      <c r="S1022" s="8">
        <v>1246726.41</v>
      </c>
      <c r="T1022" s="8" t="s">
        <v>40</v>
      </c>
      <c r="U1022" s="8" t="s">
        <v>39</v>
      </c>
      <c r="V1022" s="8" t="s">
        <v>40</v>
      </c>
      <c r="W1022" s="8" t="s">
        <v>40</v>
      </c>
      <c r="X1022" s="8" t="s">
        <v>40</v>
      </c>
      <c r="Y1022" s="8" t="s">
        <v>39</v>
      </c>
      <c r="Z1022" s="8" t="s">
        <v>40</v>
      </c>
      <c r="AA1022" s="8" t="s">
        <v>39</v>
      </c>
      <c r="AB1022" s="8" t="s">
        <v>39</v>
      </c>
      <c r="AC1022" s="8" t="s">
        <v>40</v>
      </c>
      <c r="AD1022" s="8" t="s">
        <v>40</v>
      </c>
      <c r="AE1022" s="8" t="s">
        <v>40</v>
      </c>
      <c r="AF1022" s="8" t="s">
        <v>40</v>
      </c>
      <c r="AG1022" s="8" t="s">
        <v>40</v>
      </c>
      <c r="AH1022" s="8" t="s">
        <v>40</v>
      </c>
      <c r="AI1022" s="8" t="s">
        <v>40</v>
      </c>
      <c r="AJ1022" s="15"/>
    </row>
    <row r="1023" ht="18.75" customHeight="1" spans="2:36">
      <c r="B1023" s="10">
        <v>44053</v>
      </c>
      <c r="C1023" s="1" t="s">
        <v>37</v>
      </c>
      <c r="D1023" s="1" t="s">
        <v>38</v>
      </c>
      <c r="E1023" s="1" t="s">
        <v>39</v>
      </c>
      <c r="F1023" s="8">
        <v>1246944.87</v>
      </c>
      <c r="G1023" s="8">
        <v>1247005.57</v>
      </c>
      <c r="H1023" s="8">
        <v>1246103.16</v>
      </c>
      <c r="I1023" s="8">
        <v>1248098.39</v>
      </c>
      <c r="J1023" s="8">
        <v>1249408</v>
      </c>
      <c r="K1023" s="8">
        <v>1245844.26</v>
      </c>
      <c r="L1023" s="8">
        <v>1260619.46</v>
      </c>
      <c r="M1023" s="8">
        <v>1247704.22</v>
      </c>
      <c r="N1023" s="8" t="s">
        <v>40</v>
      </c>
      <c r="O1023" s="8" t="s">
        <v>40</v>
      </c>
      <c r="P1023" s="8" t="s">
        <v>39</v>
      </c>
      <c r="Q1023" s="8" t="s">
        <v>40</v>
      </c>
      <c r="R1023" s="8">
        <v>1247472.27</v>
      </c>
      <c r="S1023" s="8">
        <v>1247830.54</v>
      </c>
      <c r="T1023" s="8" t="s">
        <v>40</v>
      </c>
      <c r="U1023" s="8" t="s">
        <v>39</v>
      </c>
      <c r="V1023" s="8" t="s">
        <v>40</v>
      </c>
      <c r="W1023" s="8" t="s">
        <v>40</v>
      </c>
      <c r="X1023" s="8" t="s">
        <v>40</v>
      </c>
      <c r="Y1023" s="8" t="s">
        <v>39</v>
      </c>
      <c r="Z1023" s="8" t="s">
        <v>40</v>
      </c>
      <c r="AA1023" s="8" t="s">
        <v>39</v>
      </c>
      <c r="AB1023" s="8" t="s">
        <v>39</v>
      </c>
      <c r="AC1023" s="8" t="s">
        <v>40</v>
      </c>
      <c r="AD1023" s="8" t="s">
        <v>40</v>
      </c>
      <c r="AE1023" s="8" t="s">
        <v>40</v>
      </c>
      <c r="AF1023" s="8" t="s">
        <v>40</v>
      </c>
      <c r="AG1023" s="8" t="s">
        <v>40</v>
      </c>
      <c r="AH1023" s="8" t="s">
        <v>40</v>
      </c>
      <c r="AI1023" s="8" t="s">
        <v>40</v>
      </c>
      <c r="AJ1023" s="15"/>
    </row>
    <row r="1024" ht="18.75" customHeight="1" spans="2:36">
      <c r="B1024" s="10">
        <v>44052</v>
      </c>
      <c r="C1024" s="1" t="s">
        <v>37</v>
      </c>
      <c r="D1024" s="1" t="s">
        <v>38</v>
      </c>
      <c r="E1024" s="1" t="s">
        <v>39</v>
      </c>
      <c r="F1024" s="8">
        <v>1239655.71</v>
      </c>
      <c r="G1024" s="8">
        <v>1239568.1</v>
      </c>
      <c r="H1024" s="8">
        <v>1239775.8</v>
      </c>
      <c r="I1024" s="8">
        <v>1239966.27</v>
      </c>
      <c r="J1024" s="8">
        <v>1242980</v>
      </c>
      <c r="K1024" s="8">
        <v>1238372.73</v>
      </c>
      <c r="L1024" s="8">
        <v>1234748.98</v>
      </c>
      <c r="M1024" s="8">
        <v>1240186.66</v>
      </c>
      <c r="N1024" s="8" t="s">
        <v>40</v>
      </c>
      <c r="O1024" s="8" t="s">
        <v>40</v>
      </c>
      <c r="P1024" s="8" t="s">
        <v>39</v>
      </c>
      <c r="Q1024" s="8" t="s">
        <v>40</v>
      </c>
      <c r="R1024" s="8">
        <v>1237295.19</v>
      </c>
      <c r="S1024" s="8">
        <v>1239953.23</v>
      </c>
      <c r="T1024" s="8" t="s">
        <v>40</v>
      </c>
      <c r="U1024" s="8" t="s">
        <v>39</v>
      </c>
      <c r="V1024" s="8" t="s">
        <v>40</v>
      </c>
      <c r="W1024" s="8" t="s">
        <v>40</v>
      </c>
      <c r="X1024" s="8" t="s">
        <v>40</v>
      </c>
      <c r="Y1024" s="8" t="s">
        <v>39</v>
      </c>
      <c r="Z1024" s="8" t="s">
        <v>40</v>
      </c>
      <c r="AA1024" s="8" t="s">
        <v>39</v>
      </c>
      <c r="AB1024" s="8" t="s">
        <v>39</v>
      </c>
      <c r="AC1024" s="8" t="s">
        <v>40</v>
      </c>
      <c r="AD1024" s="8" t="s">
        <v>40</v>
      </c>
      <c r="AE1024" s="8" t="s">
        <v>40</v>
      </c>
      <c r="AF1024" s="8" t="s">
        <v>40</v>
      </c>
      <c r="AG1024" s="8" t="s">
        <v>40</v>
      </c>
      <c r="AH1024" s="8" t="s">
        <v>40</v>
      </c>
      <c r="AI1024" s="8" t="s">
        <v>40</v>
      </c>
      <c r="AJ1024" s="15"/>
    </row>
    <row r="1025" ht="18.75" customHeight="1" spans="2:36">
      <c r="B1025" s="10">
        <v>44051</v>
      </c>
      <c r="C1025" s="1" t="s">
        <v>37</v>
      </c>
      <c r="D1025" s="1" t="s">
        <v>38</v>
      </c>
      <c r="E1025" s="1" t="s">
        <v>39</v>
      </c>
      <c r="F1025" s="8">
        <v>1250326.29</v>
      </c>
      <c r="G1025" s="8">
        <v>1250796.53</v>
      </c>
      <c r="H1025" s="8">
        <v>1250493.68</v>
      </c>
      <c r="I1025" s="8">
        <v>1249803.11</v>
      </c>
      <c r="J1025" s="8">
        <v>1245072.4</v>
      </c>
      <c r="K1025" s="8">
        <v>1249537.03</v>
      </c>
      <c r="L1025" s="8">
        <v>1246326.37</v>
      </c>
      <c r="M1025" s="8">
        <v>1250214.31</v>
      </c>
      <c r="N1025" s="8" t="s">
        <v>40</v>
      </c>
      <c r="O1025" s="8" t="s">
        <v>40</v>
      </c>
      <c r="P1025" s="8" t="s">
        <v>39</v>
      </c>
      <c r="Q1025" s="8" t="s">
        <v>40</v>
      </c>
      <c r="R1025" s="8">
        <v>1249914.14</v>
      </c>
      <c r="S1025" s="8">
        <v>1249870.11</v>
      </c>
      <c r="T1025" s="8" t="s">
        <v>40</v>
      </c>
      <c r="U1025" s="8" t="s">
        <v>39</v>
      </c>
      <c r="V1025" s="8" t="s">
        <v>40</v>
      </c>
      <c r="W1025" s="8" t="s">
        <v>40</v>
      </c>
      <c r="X1025" s="8" t="s">
        <v>40</v>
      </c>
      <c r="Y1025" s="8" t="s">
        <v>39</v>
      </c>
      <c r="Z1025" s="8" t="s">
        <v>40</v>
      </c>
      <c r="AA1025" s="8" t="s">
        <v>39</v>
      </c>
      <c r="AB1025" s="8" t="s">
        <v>39</v>
      </c>
      <c r="AC1025" s="8" t="s">
        <v>40</v>
      </c>
      <c r="AD1025" s="8" t="s">
        <v>40</v>
      </c>
      <c r="AE1025" s="8" t="s">
        <v>40</v>
      </c>
      <c r="AF1025" s="8" t="s">
        <v>40</v>
      </c>
      <c r="AG1025" s="8" t="s">
        <v>40</v>
      </c>
      <c r="AH1025" s="8" t="s">
        <v>40</v>
      </c>
      <c r="AI1025" s="8" t="s">
        <v>40</v>
      </c>
      <c r="AJ1025" s="15"/>
    </row>
    <row r="1026" ht="18.75" customHeight="1" spans="2:36">
      <c r="B1026" s="10">
        <v>44050</v>
      </c>
      <c r="C1026" s="1" t="s">
        <v>37</v>
      </c>
      <c r="D1026" s="1" t="s">
        <v>38</v>
      </c>
      <c r="E1026" s="1" t="s">
        <v>39</v>
      </c>
      <c r="F1026" s="8">
        <v>1243266.1</v>
      </c>
      <c r="G1026" s="8">
        <v>1242464.35</v>
      </c>
      <c r="H1026" s="8">
        <v>1243220.46</v>
      </c>
      <c r="I1026" s="8">
        <v>1243193.43</v>
      </c>
      <c r="J1026" s="8">
        <v>1244193.21</v>
      </c>
      <c r="K1026" s="8">
        <v>1242152.84</v>
      </c>
      <c r="L1026" s="8">
        <v>1244016.83</v>
      </c>
      <c r="M1026" s="8">
        <v>1244741.24</v>
      </c>
      <c r="N1026" s="8" t="s">
        <v>40</v>
      </c>
      <c r="O1026" s="8" t="s">
        <v>40</v>
      </c>
      <c r="P1026" s="8" t="s">
        <v>39</v>
      </c>
      <c r="Q1026" s="8" t="s">
        <v>40</v>
      </c>
      <c r="R1026" s="8">
        <v>1242730.36</v>
      </c>
      <c r="S1026" s="8">
        <v>1244367.24</v>
      </c>
      <c r="T1026" s="8" t="s">
        <v>40</v>
      </c>
      <c r="U1026" s="8" t="s">
        <v>39</v>
      </c>
      <c r="V1026" s="8" t="s">
        <v>40</v>
      </c>
      <c r="W1026" s="8" t="s">
        <v>40</v>
      </c>
      <c r="X1026" s="8" t="s">
        <v>40</v>
      </c>
      <c r="Y1026" s="8" t="s">
        <v>39</v>
      </c>
      <c r="Z1026" s="8" t="s">
        <v>40</v>
      </c>
      <c r="AA1026" s="8" t="s">
        <v>39</v>
      </c>
      <c r="AB1026" s="8" t="s">
        <v>39</v>
      </c>
      <c r="AC1026" s="8" t="s">
        <v>40</v>
      </c>
      <c r="AD1026" s="8" t="s">
        <v>40</v>
      </c>
      <c r="AE1026" s="8" t="s">
        <v>40</v>
      </c>
      <c r="AF1026" s="8" t="s">
        <v>40</v>
      </c>
      <c r="AG1026" s="8" t="s">
        <v>40</v>
      </c>
      <c r="AH1026" s="8" t="s">
        <v>40</v>
      </c>
      <c r="AI1026" s="8" t="s">
        <v>40</v>
      </c>
      <c r="AJ1026" s="15"/>
    </row>
    <row r="1027" ht="18.75" customHeight="1" spans="2:36">
      <c r="B1027" s="10">
        <v>44049</v>
      </c>
      <c r="C1027" s="1" t="s">
        <v>37</v>
      </c>
      <c r="D1027" s="1" t="s">
        <v>38</v>
      </c>
      <c r="E1027" s="1" t="s">
        <v>39</v>
      </c>
      <c r="F1027" s="8">
        <v>1236811.8</v>
      </c>
      <c r="G1027" s="8">
        <v>1236415.02</v>
      </c>
      <c r="H1027" s="8">
        <v>1236416.26</v>
      </c>
      <c r="I1027" s="8">
        <v>1238522.4</v>
      </c>
      <c r="J1027" s="8">
        <v>1239000</v>
      </c>
      <c r="K1027" s="8">
        <v>1236606.17</v>
      </c>
      <c r="L1027" s="8">
        <v>1244437.8</v>
      </c>
      <c r="M1027" s="8">
        <v>1237996.71</v>
      </c>
      <c r="N1027" s="8" t="s">
        <v>40</v>
      </c>
      <c r="O1027" s="8" t="s">
        <v>40</v>
      </c>
      <c r="P1027" s="8" t="s">
        <v>39</v>
      </c>
      <c r="Q1027" s="8" t="s">
        <v>40</v>
      </c>
      <c r="R1027" s="8">
        <v>1236635.27</v>
      </c>
      <c r="S1027" s="8">
        <v>1237501.25</v>
      </c>
      <c r="T1027" s="8" t="s">
        <v>40</v>
      </c>
      <c r="U1027" s="8" t="s">
        <v>39</v>
      </c>
      <c r="V1027" s="8" t="s">
        <v>40</v>
      </c>
      <c r="W1027" s="8" t="s">
        <v>40</v>
      </c>
      <c r="X1027" s="8" t="s">
        <v>40</v>
      </c>
      <c r="Y1027" s="8" t="s">
        <v>39</v>
      </c>
      <c r="Z1027" s="8" t="s">
        <v>40</v>
      </c>
      <c r="AA1027" s="8" t="s">
        <v>39</v>
      </c>
      <c r="AB1027" s="8" t="s">
        <v>39</v>
      </c>
      <c r="AC1027" s="8" t="s">
        <v>40</v>
      </c>
      <c r="AD1027" s="8" t="s">
        <v>40</v>
      </c>
      <c r="AE1027" s="8" t="s">
        <v>40</v>
      </c>
      <c r="AF1027" s="8" t="s">
        <v>40</v>
      </c>
      <c r="AG1027" s="8" t="s">
        <v>40</v>
      </c>
      <c r="AH1027" s="8" t="s">
        <v>40</v>
      </c>
      <c r="AI1027" s="8" t="s">
        <v>40</v>
      </c>
      <c r="AJ1027" s="15"/>
    </row>
    <row r="1028" ht="18.75" customHeight="1" spans="2:36">
      <c r="B1028" s="10">
        <v>44048</v>
      </c>
      <c r="C1028" s="1" t="s">
        <v>37</v>
      </c>
      <c r="D1028" s="1" t="s">
        <v>38</v>
      </c>
      <c r="E1028" s="1" t="s">
        <v>39</v>
      </c>
      <c r="F1028" s="8">
        <v>1210629.72</v>
      </c>
      <c r="G1028" s="8">
        <v>1210732.96</v>
      </c>
      <c r="H1028" s="8">
        <v>1210504.96</v>
      </c>
      <c r="I1028" s="8">
        <v>1211187.67</v>
      </c>
      <c r="J1028" s="8" t="s">
        <v>41</v>
      </c>
      <c r="K1028" s="8">
        <v>1210084.31</v>
      </c>
      <c r="L1028" s="8">
        <v>1222041.44</v>
      </c>
      <c r="M1028" s="8">
        <v>1210791.78</v>
      </c>
      <c r="N1028" s="8" t="s">
        <v>40</v>
      </c>
      <c r="O1028" s="8" t="s">
        <v>40</v>
      </c>
      <c r="P1028" s="8" t="s">
        <v>39</v>
      </c>
      <c r="Q1028" s="8" t="s">
        <v>40</v>
      </c>
      <c r="R1028" s="8">
        <v>1210317.36</v>
      </c>
      <c r="S1028" s="8">
        <v>1210577.35</v>
      </c>
      <c r="T1028" s="8" t="s">
        <v>40</v>
      </c>
      <c r="U1028" s="8" t="s">
        <v>39</v>
      </c>
      <c r="V1028" s="8" t="s">
        <v>40</v>
      </c>
      <c r="W1028" s="8" t="s">
        <v>40</v>
      </c>
      <c r="X1028" s="8" t="s">
        <v>40</v>
      </c>
      <c r="Y1028" s="8" t="s">
        <v>39</v>
      </c>
      <c r="Z1028" s="8" t="s">
        <v>40</v>
      </c>
      <c r="AA1028" s="8" t="s">
        <v>39</v>
      </c>
      <c r="AB1028" s="8" t="s">
        <v>39</v>
      </c>
      <c r="AC1028" s="8" t="s">
        <v>40</v>
      </c>
      <c r="AD1028" s="8" t="s">
        <v>40</v>
      </c>
      <c r="AE1028" s="8" t="s">
        <v>40</v>
      </c>
      <c r="AF1028" s="8" t="s">
        <v>40</v>
      </c>
      <c r="AG1028" s="8" t="s">
        <v>40</v>
      </c>
      <c r="AH1028" s="8" t="s">
        <v>40</v>
      </c>
      <c r="AI1028" s="8" t="s">
        <v>40</v>
      </c>
      <c r="AJ1028" s="15"/>
    </row>
    <row r="1029" ht="18.75" customHeight="1" spans="2:36">
      <c r="B1029" s="10">
        <v>44047</v>
      </c>
      <c r="C1029" s="1" t="s">
        <v>37</v>
      </c>
      <c r="D1029" s="1" t="s">
        <v>38</v>
      </c>
      <c r="E1029" s="1" t="s">
        <v>39</v>
      </c>
      <c r="F1029" s="8">
        <v>1184587.19</v>
      </c>
      <c r="G1029" s="8">
        <v>1184005.87</v>
      </c>
      <c r="H1029" s="8">
        <v>1184431.67</v>
      </c>
      <c r="I1029" s="8">
        <v>1186518.05</v>
      </c>
      <c r="J1029" s="8">
        <v>1185300.11</v>
      </c>
      <c r="K1029" s="8">
        <v>1183359.57</v>
      </c>
      <c r="L1029" s="8">
        <v>1182571.8</v>
      </c>
      <c r="M1029" s="8">
        <v>1186540</v>
      </c>
      <c r="N1029" s="8" t="s">
        <v>40</v>
      </c>
      <c r="O1029" s="8" t="s">
        <v>40</v>
      </c>
      <c r="P1029" s="8" t="s">
        <v>39</v>
      </c>
      <c r="Q1029" s="8" t="s">
        <v>40</v>
      </c>
      <c r="R1029" s="8">
        <v>1184832.07</v>
      </c>
      <c r="S1029" s="8">
        <v>1184842.09</v>
      </c>
      <c r="T1029" s="8" t="s">
        <v>40</v>
      </c>
      <c r="U1029" s="8" t="s">
        <v>39</v>
      </c>
      <c r="V1029" s="8" t="s">
        <v>40</v>
      </c>
      <c r="W1029" s="8" t="s">
        <v>40</v>
      </c>
      <c r="X1029" s="8" t="s">
        <v>40</v>
      </c>
      <c r="Y1029" s="8" t="s">
        <v>39</v>
      </c>
      <c r="Z1029" s="8" t="s">
        <v>40</v>
      </c>
      <c r="AA1029" s="8" t="s">
        <v>39</v>
      </c>
      <c r="AB1029" s="8" t="s">
        <v>39</v>
      </c>
      <c r="AC1029" s="8" t="s">
        <v>40</v>
      </c>
      <c r="AD1029" s="8" t="s">
        <v>40</v>
      </c>
      <c r="AE1029" s="8" t="s">
        <v>40</v>
      </c>
      <c r="AF1029" s="8" t="s">
        <v>40</v>
      </c>
      <c r="AG1029" s="8" t="s">
        <v>40</v>
      </c>
      <c r="AH1029" s="8" t="s">
        <v>40</v>
      </c>
      <c r="AI1029" s="8" t="s">
        <v>40</v>
      </c>
      <c r="AJ1029" s="15"/>
    </row>
    <row r="1030" ht="18.75" customHeight="1" spans="2:36">
      <c r="B1030" s="10">
        <v>44046</v>
      </c>
      <c r="C1030" s="1" t="s">
        <v>37</v>
      </c>
      <c r="D1030" s="1" t="s">
        <v>38</v>
      </c>
      <c r="E1030" s="1" t="s">
        <v>39</v>
      </c>
      <c r="F1030" s="8">
        <v>1193840.25</v>
      </c>
      <c r="G1030" s="8">
        <v>1193222.73</v>
      </c>
      <c r="H1030" s="8">
        <v>1194035.75</v>
      </c>
      <c r="I1030" s="8">
        <v>1194893.17</v>
      </c>
      <c r="J1030" s="8" t="s">
        <v>41</v>
      </c>
      <c r="K1030" s="8">
        <v>1192268.77</v>
      </c>
      <c r="L1030" s="8">
        <v>1194536.5</v>
      </c>
      <c r="M1030" s="8">
        <v>1194012.75</v>
      </c>
      <c r="N1030" s="8" t="s">
        <v>40</v>
      </c>
      <c r="O1030" s="8" t="s">
        <v>40</v>
      </c>
      <c r="P1030" s="8" t="s">
        <v>39</v>
      </c>
      <c r="Q1030" s="8" t="s">
        <v>40</v>
      </c>
      <c r="R1030" s="8">
        <v>1192999.43</v>
      </c>
      <c r="S1030" s="8">
        <v>1193778.38</v>
      </c>
      <c r="T1030" s="8" t="s">
        <v>40</v>
      </c>
      <c r="U1030" s="8" t="s">
        <v>39</v>
      </c>
      <c r="V1030" s="8" t="s">
        <v>40</v>
      </c>
      <c r="W1030" s="8" t="s">
        <v>40</v>
      </c>
      <c r="X1030" s="8" t="s">
        <v>40</v>
      </c>
      <c r="Y1030" s="8" t="s">
        <v>39</v>
      </c>
      <c r="Z1030" s="8" t="s">
        <v>40</v>
      </c>
      <c r="AA1030" s="8" t="s">
        <v>39</v>
      </c>
      <c r="AB1030" s="8" t="s">
        <v>39</v>
      </c>
      <c r="AC1030" s="8" t="s">
        <v>40</v>
      </c>
      <c r="AD1030" s="8" t="s">
        <v>40</v>
      </c>
      <c r="AE1030" s="8" t="s">
        <v>40</v>
      </c>
      <c r="AF1030" s="8" t="s">
        <v>40</v>
      </c>
      <c r="AG1030" s="8" t="s">
        <v>40</v>
      </c>
      <c r="AH1030" s="8" t="s">
        <v>40</v>
      </c>
      <c r="AI1030" s="8" t="s">
        <v>40</v>
      </c>
      <c r="AJ1030" s="15"/>
    </row>
    <row r="1031" ht="18.75" customHeight="1" spans="2:36">
      <c r="B1031" s="10">
        <v>44045</v>
      </c>
      <c r="C1031" s="1" t="s">
        <v>37</v>
      </c>
      <c r="D1031" s="1" t="s">
        <v>38</v>
      </c>
      <c r="E1031" s="1" t="s">
        <v>39</v>
      </c>
      <c r="F1031" s="8">
        <v>1177468.19</v>
      </c>
      <c r="G1031" s="8">
        <v>1179162.95</v>
      </c>
      <c r="H1031" s="8">
        <v>1177587.88</v>
      </c>
      <c r="I1031" s="8">
        <v>1173655.18</v>
      </c>
      <c r="J1031" s="8">
        <v>1167500</v>
      </c>
      <c r="K1031" s="8">
        <v>1175738.03</v>
      </c>
      <c r="L1031" s="8">
        <v>1172150.66</v>
      </c>
      <c r="M1031" s="8">
        <v>1177824.7</v>
      </c>
      <c r="N1031" s="8" t="s">
        <v>40</v>
      </c>
      <c r="O1031" s="8" t="s">
        <v>40</v>
      </c>
      <c r="P1031" s="8" t="s">
        <v>39</v>
      </c>
      <c r="Q1031" s="8" t="s">
        <v>40</v>
      </c>
      <c r="R1031" s="8">
        <v>1178153.04</v>
      </c>
      <c r="S1031" s="8">
        <v>1176630.56</v>
      </c>
      <c r="T1031" s="8" t="s">
        <v>40</v>
      </c>
      <c r="U1031" s="8" t="s">
        <v>39</v>
      </c>
      <c r="V1031" s="8" t="s">
        <v>40</v>
      </c>
      <c r="W1031" s="8" t="s">
        <v>40</v>
      </c>
      <c r="X1031" s="8" t="s">
        <v>40</v>
      </c>
      <c r="Y1031" s="8" t="s">
        <v>39</v>
      </c>
      <c r="Z1031" s="8" t="s">
        <v>40</v>
      </c>
      <c r="AA1031" s="8" t="s">
        <v>39</v>
      </c>
      <c r="AB1031" s="8" t="s">
        <v>39</v>
      </c>
      <c r="AC1031" s="8" t="s">
        <v>40</v>
      </c>
      <c r="AD1031" s="8" t="s">
        <v>40</v>
      </c>
      <c r="AE1031" s="8" t="s">
        <v>40</v>
      </c>
      <c r="AF1031" s="8" t="s">
        <v>40</v>
      </c>
      <c r="AG1031" s="8" t="s">
        <v>40</v>
      </c>
      <c r="AH1031" s="8" t="s">
        <v>40</v>
      </c>
      <c r="AI1031" s="8" t="s">
        <v>40</v>
      </c>
      <c r="AJ1031" s="15"/>
    </row>
    <row r="1032" ht="18.75" customHeight="1" spans="2:36">
      <c r="B1032" s="10">
        <v>44044</v>
      </c>
      <c r="C1032" s="1" t="s">
        <v>37</v>
      </c>
      <c r="D1032" s="1" t="s">
        <v>38</v>
      </c>
      <c r="E1032" s="1" t="s">
        <v>39</v>
      </c>
      <c r="F1032" s="8">
        <v>1239359.8</v>
      </c>
      <c r="G1032" s="8">
        <v>1239469.02</v>
      </c>
      <c r="H1032" s="8">
        <v>1239553.21</v>
      </c>
      <c r="I1032" s="8">
        <v>1240223.25</v>
      </c>
      <c r="J1032" s="8" t="s">
        <v>41</v>
      </c>
      <c r="K1032" s="8">
        <v>1238432.55</v>
      </c>
      <c r="L1032" s="8">
        <v>1234901.3</v>
      </c>
      <c r="M1032" s="8">
        <v>1235338.17</v>
      </c>
      <c r="N1032" s="8" t="s">
        <v>40</v>
      </c>
      <c r="O1032" s="8" t="s">
        <v>40</v>
      </c>
      <c r="P1032" s="8" t="s">
        <v>39</v>
      </c>
      <c r="Q1032" s="8" t="s">
        <v>40</v>
      </c>
      <c r="R1032" s="8">
        <v>1237183.41</v>
      </c>
      <c r="S1032" s="8">
        <v>1239471.77</v>
      </c>
      <c r="T1032" s="8" t="s">
        <v>40</v>
      </c>
      <c r="U1032" s="8" t="s">
        <v>39</v>
      </c>
      <c r="V1032" s="8" t="s">
        <v>40</v>
      </c>
      <c r="W1032" s="8" t="s">
        <v>40</v>
      </c>
      <c r="X1032" s="8" t="s">
        <v>40</v>
      </c>
      <c r="Y1032" s="8" t="s">
        <v>39</v>
      </c>
      <c r="Z1032" s="8" t="s">
        <v>40</v>
      </c>
      <c r="AA1032" s="8" t="s">
        <v>39</v>
      </c>
      <c r="AB1032" s="8" t="s">
        <v>39</v>
      </c>
      <c r="AC1032" s="8" t="s">
        <v>40</v>
      </c>
      <c r="AD1032" s="8" t="s">
        <v>40</v>
      </c>
      <c r="AE1032" s="8" t="s">
        <v>40</v>
      </c>
      <c r="AF1032" s="8" t="s">
        <v>40</v>
      </c>
      <c r="AG1032" s="8" t="s">
        <v>40</v>
      </c>
      <c r="AH1032" s="8" t="s">
        <v>40</v>
      </c>
      <c r="AI1032" s="8" t="s">
        <v>40</v>
      </c>
      <c r="AJ1032" s="15"/>
    </row>
    <row r="1033" ht="18.75" customHeight="1" spans="2:36">
      <c r="B1033" s="10">
        <v>44043</v>
      </c>
      <c r="C1033" s="1" t="s">
        <v>37</v>
      </c>
      <c r="D1033" s="1" t="s">
        <v>38</v>
      </c>
      <c r="E1033" s="1" t="s">
        <v>39</v>
      </c>
      <c r="F1033" s="8">
        <v>1177135.31</v>
      </c>
      <c r="G1033" s="8">
        <v>1176750.22</v>
      </c>
      <c r="H1033" s="8">
        <v>1177447.75</v>
      </c>
      <c r="I1033" s="8">
        <v>1177518.69</v>
      </c>
      <c r="J1033" s="8">
        <v>1173214.74</v>
      </c>
      <c r="K1033" s="8">
        <v>1175089.71</v>
      </c>
      <c r="L1033" s="8">
        <v>1179916.04</v>
      </c>
      <c r="M1033" s="8">
        <v>1176471.35</v>
      </c>
      <c r="N1033" s="8" t="s">
        <v>40</v>
      </c>
      <c r="O1033" s="8" t="s">
        <v>40</v>
      </c>
      <c r="P1033" s="8" t="s">
        <v>39</v>
      </c>
      <c r="Q1033" s="8" t="s">
        <v>40</v>
      </c>
      <c r="R1033" s="8">
        <v>1176302.75</v>
      </c>
      <c r="S1033" s="8">
        <v>1177439.66</v>
      </c>
      <c r="T1033" s="8" t="s">
        <v>40</v>
      </c>
      <c r="U1033" s="8" t="s">
        <v>39</v>
      </c>
      <c r="V1033" s="8" t="s">
        <v>40</v>
      </c>
      <c r="W1033" s="8" t="s">
        <v>40</v>
      </c>
      <c r="X1033" s="8" t="s">
        <v>40</v>
      </c>
      <c r="Y1033" s="8" t="s">
        <v>39</v>
      </c>
      <c r="Z1033" s="8" t="s">
        <v>40</v>
      </c>
      <c r="AA1033" s="8" t="s">
        <v>39</v>
      </c>
      <c r="AB1033" s="8" t="s">
        <v>39</v>
      </c>
      <c r="AC1033" s="8" t="s">
        <v>40</v>
      </c>
      <c r="AD1033" s="8" t="s">
        <v>40</v>
      </c>
      <c r="AE1033" s="8" t="s">
        <v>40</v>
      </c>
      <c r="AF1033" s="8" t="s">
        <v>40</v>
      </c>
      <c r="AG1033" s="8" t="s">
        <v>40</v>
      </c>
      <c r="AH1033" s="8" t="s">
        <v>40</v>
      </c>
      <c r="AI1033" s="8" t="s">
        <v>40</v>
      </c>
      <c r="AJ1033" s="15"/>
    </row>
    <row r="1034" ht="18.75" customHeight="1" spans="2:36">
      <c r="B1034" s="10">
        <v>44042</v>
      </c>
      <c r="C1034" s="1" t="s">
        <v>37</v>
      </c>
      <c r="D1034" s="1" t="s">
        <v>38</v>
      </c>
      <c r="E1034" s="1" t="s">
        <v>39</v>
      </c>
      <c r="F1034" s="8">
        <v>1155201.13</v>
      </c>
      <c r="G1034" s="8">
        <v>1154988.31</v>
      </c>
      <c r="H1034" s="8">
        <v>1154701.07</v>
      </c>
      <c r="I1034" s="8">
        <v>1157607.69</v>
      </c>
      <c r="J1034" s="8">
        <v>1151564.55</v>
      </c>
      <c r="K1034" s="8">
        <v>1152820.97</v>
      </c>
      <c r="L1034" s="8">
        <v>1154009.48</v>
      </c>
      <c r="M1034" s="8">
        <v>1154210.62</v>
      </c>
      <c r="N1034" s="8" t="s">
        <v>40</v>
      </c>
      <c r="O1034" s="8" t="s">
        <v>40</v>
      </c>
      <c r="P1034" s="8" t="s">
        <v>39</v>
      </c>
      <c r="Q1034" s="8" t="s">
        <v>40</v>
      </c>
      <c r="R1034" s="8">
        <v>1154845.47</v>
      </c>
      <c r="S1034" s="8">
        <v>1155694.74</v>
      </c>
      <c r="T1034" s="8" t="s">
        <v>40</v>
      </c>
      <c r="U1034" s="8" t="s">
        <v>39</v>
      </c>
      <c r="V1034" s="8" t="s">
        <v>40</v>
      </c>
      <c r="W1034" s="8" t="s">
        <v>40</v>
      </c>
      <c r="X1034" s="8" t="s">
        <v>40</v>
      </c>
      <c r="Y1034" s="8" t="s">
        <v>39</v>
      </c>
      <c r="Z1034" s="8" t="s">
        <v>40</v>
      </c>
      <c r="AA1034" s="8" t="s">
        <v>39</v>
      </c>
      <c r="AB1034" s="8" t="s">
        <v>39</v>
      </c>
      <c r="AC1034" s="8" t="s">
        <v>40</v>
      </c>
      <c r="AD1034" s="8" t="s">
        <v>40</v>
      </c>
      <c r="AE1034" s="8" t="s">
        <v>40</v>
      </c>
      <c r="AF1034" s="8" t="s">
        <v>40</v>
      </c>
      <c r="AG1034" s="8" t="s">
        <v>40</v>
      </c>
      <c r="AH1034" s="8" t="s">
        <v>40</v>
      </c>
      <c r="AI1034" s="8" t="s">
        <v>40</v>
      </c>
      <c r="AJ1034" s="15"/>
    </row>
    <row r="1035" ht="18.75" customHeight="1" spans="2:36">
      <c r="B1035" s="10">
        <v>44041</v>
      </c>
      <c r="C1035" s="1" t="s">
        <v>37</v>
      </c>
      <c r="D1035" s="1" t="s">
        <v>38</v>
      </c>
      <c r="E1035" s="1" t="s">
        <v>39</v>
      </c>
      <c r="F1035" s="8">
        <v>1166952.86</v>
      </c>
      <c r="G1035" s="8">
        <v>1166674.86</v>
      </c>
      <c r="H1035" s="8">
        <v>1166745.44</v>
      </c>
      <c r="I1035" s="8">
        <v>1168423.7</v>
      </c>
      <c r="J1035" s="8" t="s">
        <v>41</v>
      </c>
      <c r="K1035" s="8">
        <v>1165527.12</v>
      </c>
      <c r="L1035" s="8">
        <v>1167305.51</v>
      </c>
      <c r="M1035" s="8">
        <v>1166896.36</v>
      </c>
      <c r="N1035" s="8" t="s">
        <v>40</v>
      </c>
      <c r="O1035" s="8" t="s">
        <v>40</v>
      </c>
      <c r="P1035" s="8" t="s">
        <v>39</v>
      </c>
      <c r="Q1035" s="8" t="s">
        <v>40</v>
      </c>
      <c r="R1035" s="8">
        <v>1165863.7</v>
      </c>
      <c r="S1035" s="8">
        <v>1166900.03</v>
      </c>
      <c r="T1035" s="8" t="s">
        <v>40</v>
      </c>
      <c r="U1035" s="8" t="s">
        <v>39</v>
      </c>
      <c r="V1035" s="8" t="s">
        <v>40</v>
      </c>
      <c r="W1035" s="8" t="s">
        <v>40</v>
      </c>
      <c r="X1035" s="8" t="s">
        <v>40</v>
      </c>
      <c r="Y1035" s="8" t="s">
        <v>39</v>
      </c>
      <c r="Z1035" s="8" t="s">
        <v>40</v>
      </c>
      <c r="AA1035" s="8" t="s">
        <v>39</v>
      </c>
      <c r="AB1035" s="8" t="s">
        <v>39</v>
      </c>
      <c r="AC1035" s="8" t="s">
        <v>40</v>
      </c>
      <c r="AD1035" s="8" t="s">
        <v>40</v>
      </c>
      <c r="AE1035" s="8" t="s">
        <v>40</v>
      </c>
      <c r="AF1035" s="8" t="s">
        <v>40</v>
      </c>
      <c r="AG1035" s="8" t="s">
        <v>40</v>
      </c>
      <c r="AH1035" s="8" t="s">
        <v>40</v>
      </c>
      <c r="AI1035" s="8" t="s">
        <v>40</v>
      </c>
      <c r="AJ1035" s="15"/>
    </row>
    <row r="1036" ht="18.75" customHeight="1" spans="2:36">
      <c r="B1036" s="10">
        <v>44040</v>
      </c>
      <c r="C1036" s="1" t="s">
        <v>37</v>
      </c>
      <c r="D1036" s="1" t="s">
        <v>38</v>
      </c>
      <c r="E1036" s="1" t="s">
        <v>39</v>
      </c>
      <c r="F1036" s="8">
        <v>1159279.52</v>
      </c>
      <c r="G1036" s="8">
        <v>1160088.38</v>
      </c>
      <c r="H1036" s="8">
        <v>1158713.01</v>
      </c>
      <c r="I1036" s="8">
        <v>1159942.44</v>
      </c>
      <c r="J1036" s="8">
        <v>1159575</v>
      </c>
      <c r="K1036" s="8">
        <v>1159841.7</v>
      </c>
      <c r="L1036" s="8">
        <v>1156975.25</v>
      </c>
      <c r="M1036" s="8">
        <v>1158520.29</v>
      </c>
      <c r="N1036" s="8" t="s">
        <v>40</v>
      </c>
      <c r="O1036" s="8" t="s">
        <v>40</v>
      </c>
      <c r="P1036" s="8" t="s">
        <v>39</v>
      </c>
      <c r="Q1036" s="8" t="s">
        <v>40</v>
      </c>
      <c r="R1036" s="8">
        <v>1159102.62</v>
      </c>
      <c r="S1036" s="8">
        <v>1158991.48</v>
      </c>
      <c r="T1036" s="8" t="s">
        <v>40</v>
      </c>
      <c r="U1036" s="8" t="s">
        <v>39</v>
      </c>
      <c r="V1036" s="8" t="s">
        <v>40</v>
      </c>
      <c r="W1036" s="8" t="s">
        <v>40</v>
      </c>
      <c r="X1036" s="8" t="s">
        <v>40</v>
      </c>
      <c r="Y1036" s="8" t="s">
        <v>39</v>
      </c>
      <c r="Z1036" s="8" t="s">
        <v>40</v>
      </c>
      <c r="AA1036" s="8" t="s">
        <v>39</v>
      </c>
      <c r="AB1036" s="8" t="s">
        <v>39</v>
      </c>
      <c r="AC1036" s="8" t="s">
        <v>40</v>
      </c>
      <c r="AD1036" s="8" t="s">
        <v>40</v>
      </c>
      <c r="AE1036" s="8" t="s">
        <v>40</v>
      </c>
      <c r="AF1036" s="8" t="s">
        <v>40</v>
      </c>
      <c r="AG1036" s="8" t="s">
        <v>40</v>
      </c>
      <c r="AH1036" s="8" t="s">
        <v>40</v>
      </c>
      <c r="AI1036" s="8" t="s">
        <v>40</v>
      </c>
      <c r="AJ1036" s="15"/>
    </row>
    <row r="1037" ht="18.75" customHeight="1" spans="2:36">
      <c r="B1037" s="10">
        <v>44039</v>
      </c>
      <c r="C1037" s="1" t="s">
        <v>37</v>
      </c>
      <c r="D1037" s="1" t="s">
        <v>38</v>
      </c>
      <c r="E1037" s="1" t="s">
        <v>39</v>
      </c>
      <c r="F1037" s="8">
        <v>1081126.87</v>
      </c>
      <c r="G1037" s="8">
        <v>1081411.44</v>
      </c>
      <c r="H1037" s="8">
        <v>1081306.89</v>
      </c>
      <c r="I1037" s="8">
        <v>1080068.07</v>
      </c>
      <c r="J1037" s="8">
        <v>1077299</v>
      </c>
      <c r="K1037" s="8">
        <v>1081114.31</v>
      </c>
      <c r="L1037" s="8">
        <v>1086991.01</v>
      </c>
      <c r="M1037" s="8">
        <v>1080406.47</v>
      </c>
      <c r="N1037" s="8" t="s">
        <v>40</v>
      </c>
      <c r="O1037" s="8" t="s">
        <v>40</v>
      </c>
      <c r="P1037" s="8" t="s">
        <v>39</v>
      </c>
      <c r="Q1037" s="8" t="s">
        <v>40</v>
      </c>
      <c r="R1037" s="8">
        <v>1080019.59</v>
      </c>
      <c r="S1037" s="8">
        <v>1081067.39</v>
      </c>
      <c r="T1037" s="8" t="s">
        <v>40</v>
      </c>
      <c r="U1037" s="8" t="s">
        <v>39</v>
      </c>
      <c r="V1037" s="8" t="s">
        <v>40</v>
      </c>
      <c r="W1037" s="8" t="s">
        <v>40</v>
      </c>
      <c r="X1037" s="8" t="s">
        <v>40</v>
      </c>
      <c r="Y1037" s="8" t="s">
        <v>39</v>
      </c>
      <c r="Z1037" s="8" t="s">
        <v>40</v>
      </c>
      <c r="AA1037" s="8" t="s">
        <v>39</v>
      </c>
      <c r="AB1037" s="8" t="s">
        <v>39</v>
      </c>
      <c r="AC1037" s="8" t="s">
        <v>40</v>
      </c>
      <c r="AD1037" s="8" t="s">
        <v>40</v>
      </c>
      <c r="AE1037" s="8" t="s">
        <v>40</v>
      </c>
      <c r="AF1037" s="8" t="s">
        <v>40</v>
      </c>
      <c r="AG1037" s="8" t="s">
        <v>40</v>
      </c>
      <c r="AH1037" s="8" t="s">
        <v>40</v>
      </c>
      <c r="AI1037" s="8" t="s">
        <v>40</v>
      </c>
      <c r="AJ1037" s="15"/>
    </row>
    <row r="1038" ht="18.75" customHeight="1" spans="2:36">
      <c r="B1038" s="10">
        <v>44038</v>
      </c>
      <c r="C1038" s="1" t="s">
        <v>37</v>
      </c>
      <c r="D1038" s="1" t="s">
        <v>38</v>
      </c>
      <c r="E1038" s="1" t="s">
        <v>39</v>
      </c>
      <c r="F1038" s="8">
        <v>1057059.53</v>
      </c>
      <c r="G1038" s="8">
        <v>1057527.41</v>
      </c>
      <c r="H1038" s="8">
        <v>1058075</v>
      </c>
      <c r="I1038" s="8">
        <v>1054734.86</v>
      </c>
      <c r="J1038" s="8" t="s">
        <v>41</v>
      </c>
      <c r="K1038" s="8">
        <v>1056571.41</v>
      </c>
      <c r="L1038" s="8">
        <v>1048679.01</v>
      </c>
      <c r="M1038" s="8">
        <v>1056890.36</v>
      </c>
      <c r="N1038" s="8" t="s">
        <v>40</v>
      </c>
      <c r="O1038" s="8" t="s">
        <v>40</v>
      </c>
      <c r="P1038" s="8" t="s">
        <v>39</v>
      </c>
      <c r="Q1038" s="8" t="s">
        <v>40</v>
      </c>
      <c r="R1038" s="8">
        <v>1053101.67</v>
      </c>
      <c r="S1038" s="8">
        <v>1057233.78</v>
      </c>
      <c r="T1038" s="8" t="s">
        <v>40</v>
      </c>
      <c r="U1038" s="8" t="s">
        <v>39</v>
      </c>
      <c r="V1038" s="8" t="s">
        <v>40</v>
      </c>
      <c r="W1038" s="8" t="s">
        <v>40</v>
      </c>
      <c r="X1038" s="8" t="s">
        <v>40</v>
      </c>
      <c r="Y1038" s="8" t="s">
        <v>39</v>
      </c>
      <c r="Z1038" s="8" t="s">
        <v>40</v>
      </c>
      <c r="AA1038" s="8" t="s">
        <v>39</v>
      </c>
      <c r="AB1038" s="8" t="s">
        <v>39</v>
      </c>
      <c r="AC1038" s="8" t="s">
        <v>40</v>
      </c>
      <c r="AD1038" s="8" t="s">
        <v>40</v>
      </c>
      <c r="AE1038" s="8" t="s">
        <v>40</v>
      </c>
      <c r="AF1038" s="8" t="s">
        <v>40</v>
      </c>
      <c r="AG1038" s="8" t="s">
        <v>40</v>
      </c>
      <c r="AH1038" s="8" t="s">
        <v>40</v>
      </c>
      <c r="AI1038" s="8" t="s">
        <v>40</v>
      </c>
      <c r="AJ1038" s="15"/>
    </row>
    <row r="1039" ht="18.75" customHeight="1" spans="2:36">
      <c r="B1039" s="10">
        <v>44037</v>
      </c>
      <c r="C1039" s="1" t="s">
        <v>37</v>
      </c>
      <c r="D1039" s="1" t="s">
        <v>38</v>
      </c>
      <c r="E1039" s="1" t="s">
        <v>39</v>
      </c>
      <c r="F1039" s="8">
        <v>1019792.26</v>
      </c>
      <c r="G1039" s="8">
        <v>1020112.31</v>
      </c>
      <c r="H1039" s="8">
        <v>1019918.95</v>
      </c>
      <c r="I1039" s="8">
        <v>1019529.69</v>
      </c>
      <c r="J1039" s="8">
        <v>1020650</v>
      </c>
      <c r="K1039" s="8">
        <v>1019221.23</v>
      </c>
      <c r="L1039" s="8">
        <v>1021998.94</v>
      </c>
      <c r="M1039" s="8">
        <v>1019131.68</v>
      </c>
      <c r="N1039" s="8" t="s">
        <v>40</v>
      </c>
      <c r="O1039" s="8" t="s">
        <v>40</v>
      </c>
      <c r="P1039" s="8" t="s">
        <v>39</v>
      </c>
      <c r="Q1039" s="8" t="s">
        <v>40</v>
      </c>
      <c r="R1039" s="8">
        <v>1018761.72</v>
      </c>
      <c r="S1039" s="8">
        <v>1019943.35</v>
      </c>
      <c r="T1039" s="8" t="s">
        <v>40</v>
      </c>
      <c r="U1039" s="8" t="s">
        <v>39</v>
      </c>
      <c r="V1039" s="8" t="s">
        <v>40</v>
      </c>
      <c r="W1039" s="8" t="s">
        <v>40</v>
      </c>
      <c r="X1039" s="8" t="s">
        <v>40</v>
      </c>
      <c r="Y1039" s="8" t="s">
        <v>39</v>
      </c>
      <c r="Z1039" s="8" t="s">
        <v>40</v>
      </c>
      <c r="AA1039" s="8" t="s">
        <v>39</v>
      </c>
      <c r="AB1039" s="8" t="s">
        <v>39</v>
      </c>
      <c r="AC1039" s="8" t="s">
        <v>40</v>
      </c>
      <c r="AD1039" s="8" t="s">
        <v>40</v>
      </c>
      <c r="AE1039" s="8" t="s">
        <v>40</v>
      </c>
      <c r="AF1039" s="8" t="s">
        <v>40</v>
      </c>
      <c r="AG1039" s="8" t="s">
        <v>40</v>
      </c>
      <c r="AH1039" s="8" t="s">
        <v>40</v>
      </c>
      <c r="AI1039" s="8" t="s">
        <v>40</v>
      </c>
      <c r="AJ1039" s="15"/>
    </row>
    <row r="1040" ht="18.75" customHeight="1" spans="2:36">
      <c r="B1040" s="10">
        <v>44036</v>
      </c>
      <c r="C1040" s="1" t="s">
        <v>37</v>
      </c>
      <c r="D1040" s="1" t="s">
        <v>38</v>
      </c>
      <c r="E1040" s="1" t="s">
        <v>39</v>
      </c>
      <c r="F1040" s="8">
        <v>1014540.08</v>
      </c>
      <c r="G1040" s="8">
        <v>1014614.92</v>
      </c>
      <c r="H1040" s="8">
        <v>1014585.61</v>
      </c>
      <c r="I1040" s="8">
        <v>1014888.05</v>
      </c>
      <c r="J1040" s="8" t="s">
        <v>41</v>
      </c>
      <c r="K1040" s="8">
        <v>1014489.45</v>
      </c>
      <c r="L1040" s="8">
        <v>1011636.04</v>
      </c>
      <c r="M1040" s="8">
        <v>1014283.88</v>
      </c>
      <c r="N1040" s="8" t="s">
        <v>40</v>
      </c>
      <c r="O1040" s="8" t="s">
        <v>40</v>
      </c>
      <c r="P1040" s="8" t="s">
        <v>39</v>
      </c>
      <c r="Q1040" s="8" t="s">
        <v>40</v>
      </c>
      <c r="R1040" s="8">
        <v>1014230.61</v>
      </c>
      <c r="S1040" s="8">
        <v>1014416.96</v>
      </c>
      <c r="T1040" s="8" t="s">
        <v>40</v>
      </c>
      <c r="U1040" s="8" t="s">
        <v>39</v>
      </c>
      <c r="V1040" s="8" t="s">
        <v>40</v>
      </c>
      <c r="W1040" s="8" t="s">
        <v>40</v>
      </c>
      <c r="X1040" s="8" t="s">
        <v>40</v>
      </c>
      <c r="Y1040" s="8" t="s">
        <v>39</v>
      </c>
      <c r="Z1040" s="8" t="s">
        <v>40</v>
      </c>
      <c r="AA1040" s="8" t="s">
        <v>39</v>
      </c>
      <c r="AB1040" s="8" t="s">
        <v>39</v>
      </c>
      <c r="AC1040" s="8" t="s">
        <v>40</v>
      </c>
      <c r="AD1040" s="8" t="s">
        <v>40</v>
      </c>
      <c r="AE1040" s="8" t="s">
        <v>40</v>
      </c>
      <c r="AF1040" s="8" t="s">
        <v>40</v>
      </c>
      <c r="AG1040" s="8" t="s">
        <v>40</v>
      </c>
      <c r="AH1040" s="8" t="s">
        <v>40</v>
      </c>
      <c r="AI1040" s="8" t="s">
        <v>40</v>
      </c>
      <c r="AJ1040" s="15"/>
    </row>
    <row r="1041" ht="18.75" customHeight="1" spans="2:36">
      <c r="B1041" s="10">
        <v>44035</v>
      </c>
      <c r="C1041" s="1" t="s">
        <v>37</v>
      </c>
      <c r="D1041" s="1" t="s">
        <v>38</v>
      </c>
      <c r="E1041" s="1" t="s">
        <v>39</v>
      </c>
      <c r="F1041" s="8">
        <v>1020908.23</v>
      </c>
      <c r="G1041" s="8">
        <v>1020760.31</v>
      </c>
      <c r="H1041" s="8">
        <v>1021114.12</v>
      </c>
      <c r="I1041" s="8">
        <v>1020838.01</v>
      </c>
      <c r="J1041" s="8">
        <v>1018643.71</v>
      </c>
      <c r="K1041" s="8">
        <v>1020727.31</v>
      </c>
      <c r="L1041" s="8">
        <v>1020706.42</v>
      </c>
      <c r="M1041" s="8">
        <v>1020181.41</v>
      </c>
      <c r="N1041" s="8" t="s">
        <v>40</v>
      </c>
      <c r="O1041" s="8" t="s">
        <v>40</v>
      </c>
      <c r="P1041" s="8" t="s">
        <v>39</v>
      </c>
      <c r="Q1041" s="8" t="s">
        <v>40</v>
      </c>
      <c r="R1041" s="8">
        <v>1021356.15</v>
      </c>
      <c r="S1041" s="8">
        <v>1021083.5</v>
      </c>
      <c r="T1041" s="8" t="s">
        <v>40</v>
      </c>
      <c r="U1041" s="8" t="s">
        <v>39</v>
      </c>
      <c r="V1041" s="8" t="s">
        <v>40</v>
      </c>
      <c r="W1041" s="8" t="s">
        <v>40</v>
      </c>
      <c r="X1041" s="8" t="s">
        <v>40</v>
      </c>
      <c r="Y1041" s="8" t="s">
        <v>39</v>
      </c>
      <c r="Z1041" s="8" t="s">
        <v>40</v>
      </c>
      <c r="AA1041" s="8" t="s">
        <v>39</v>
      </c>
      <c r="AB1041" s="8" t="s">
        <v>39</v>
      </c>
      <c r="AC1041" s="8" t="s">
        <v>40</v>
      </c>
      <c r="AD1041" s="8" t="s">
        <v>40</v>
      </c>
      <c r="AE1041" s="8" t="s">
        <v>40</v>
      </c>
      <c r="AF1041" s="8" t="s">
        <v>40</v>
      </c>
      <c r="AG1041" s="8" t="s">
        <v>40</v>
      </c>
      <c r="AH1041" s="8" t="s">
        <v>40</v>
      </c>
      <c r="AI1041" s="8" t="s">
        <v>40</v>
      </c>
      <c r="AJ1041" s="15"/>
    </row>
    <row r="1042" ht="18.75" customHeight="1" spans="2:36">
      <c r="B1042" s="10">
        <v>44034</v>
      </c>
      <c r="C1042" s="1" t="s">
        <v>37</v>
      </c>
      <c r="D1042" s="1" t="s">
        <v>38</v>
      </c>
      <c r="E1042" s="1" t="s">
        <v>39</v>
      </c>
      <c r="F1042" s="8">
        <v>1001920.47</v>
      </c>
      <c r="G1042" s="8">
        <v>1002224.91</v>
      </c>
      <c r="H1042" s="8">
        <v>1001930.2</v>
      </c>
      <c r="I1042" s="8">
        <v>1002685.7</v>
      </c>
      <c r="J1042" s="8" t="s">
        <v>41</v>
      </c>
      <c r="K1042" s="8" t="s">
        <v>41</v>
      </c>
      <c r="L1042" s="8">
        <v>999603.01</v>
      </c>
      <c r="M1042" s="8">
        <v>1001224.69</v>
      </c>
      <c r="N1042" s="8" t="s">
        <v>40</v>
      </c>
      <c r="O1042" s="8" t="s">
        <v>40</v>
      </c>
      <c r="P1042" s="8" t="s">
        <v>39</v>
      </c>
      <c r="Q1042" s="8" t="s">
        <v>40</v>
      </c>
      <c r="R1042" s="8">
        <v>1001361.47</v>
      </c>
      <c r="S1042" s="8">
        <v>1002017.01</v>
      </c>
      <c r="T1042" s="8" t="s">
        <v>40</v>
      </c>
      <c r="U1042" s="8" t="s">
        <v>39</v>
      </c>
      <c r="V1042" s="8" t="s">
        <v>40</v>
      </c>
      <c r="W1042" s="8" t="s">
        <v>40</v>
      </c>
      <c r="X1042" s="8" t="s">
        <v>40</v>
      </c>
      <c r="Y1042" s="8" t="s">
        <v>39</v>
      </c>
      <c r="Z1042" s="8" t="s">
        <v>40</v>
      </c>
      <c r="AA1042" s="8" t="s">
        <v>39</v>
      </c>
      <c r="AB1042" s="8" t="s">
        <v>39</v>
      </c>
      <c r="AC1042" s="8" t="s">
        <v>40</v>
      </c>
      <c r="AD1042" s="8" t="s">
        <v>40</v>
      </c>
      <c r="AE1042" s="8" t="s">
        <v>40</v>
      </c>
      <c r="AF1042" s="8" t="s">
        <v>40</v>
      </c>
      <c r="AG1042" s="8" t="s">
        <v>40</v>
      </c>
      <c r="AH1042" s="8" t="s">
        <v>40</v>
      </c>
      <c r="AI1042" s="8" t="s">
        <v>40</v>
      </c>
      <c r="AJ1042" s="15"/>
    </row>
    <row r="1043" ht="18.75" customHeight="1" spans="2:36">
      <c r="B1043" s="10">
        <v>44033</v>
      </c>
      <c r="C1043" s="1" t="s">
        <v>37</v>
      </c>
      <c r="D1043" s="1" t="s">
        <v>38</v>
      </c>
      <c r="E1043" s="1" t="s">
        <v>39</v>
      </c>
      <c r="F1043" s="8">
        <v>1003136.06</v>
      </c>
      <c r="G1043" s="8">
        <v>1003205.54</v>
      </c>
      <c r="H1043" s="8">
        <v>1002955.92</v>
      </c>
      <c r="I1043" s="8">
        <v>1002757.11</v>
      </c>
      <c r="J1043" s="8">
        <v>998565</v>
      </c>
      <c r="K1043" s="8" t="s">
        <v>41</v>
      </c>
      <c r="L1043" s="8">
        <v>1006533.92</v>
      </c>
      <c r="M1043" s="8">
        <v>1002824.41</v>
      </c>
      <c r="N1043" s="8" t="s">
        <v>40</v>
      </c>
      <c r="O1043" s="8" t="s">
        <v>40</v>
      </c>
      <c r="P1043" s="8" t="s">
        <v>39</v>
      </c>
      <c r="Q1043" s="8" t="s">
        <v>40</v>
      </c>
      <c r="R1043" s="8">
        <v>1002987.84</v>
      </c>
      <c r="S1043" s="8">
        <v>1003502.26</v>
      </c>
      <c r="T1043" s="8" t="s">
        <v>40</v>
      </c>
      <c r="U1043" s="8" t="s">
        <v>39</v>
      </c>
      <c r="V1043" s="8" t="s">
        <v>40</v>
      </c>
      <c r="W1043" s="8" t="s">
        <v>40</v>
      </c>
      <c r="X1043" s="8" t="s">
        <v>40</v>
      </c>
      <c r="Y1043" s="8" t="s">
        <v>39</v>
      </c>
      <c r="Z1043" s="8" t="s">
        <v>40</v>
      </c>
      <c r="AA1043" s="8" t="s">
        <v>39</v>
      </c>
      <c r="AB1043" s="8" t="s">
        <v>39</v>
      </c>
      <c r="AC1043" s="8" t="s">
        <v>40</v>
      </c>
      <c r="AD1043" s="8" t="s">
        <v>40</v>
      </c>
      <c r="AE1043" s="8" t="s">
        <v>40</v>
      </c>
      <c r="AF1043" s="8" t="s">
        <v>40</v>
      </c>
      <c r="AG1043" s="8" t="s">
        <v>40</v>
      </c>
      <c r="AH1043" s="8" t="s">
        <v>40</v>
      </c>
      <c r="AI1043" s="8" t="s">
        <v>40</v>
      </c>
      <c r="AJ1043" s="15"/>
    </row>
    <row r="1044" ht="18.75" customHeight="1" spans="2:36">
      <c r="B1044" s="10">
        <v>44032</v>
      </c>
      <c r="C1044" s="1" t="s">
        <v>37</v>
      </c>
      <c r="D1044" s="1" t="s">
        <v>38</v>
      </c>
      <c r="E1044" s="1" t="s">
        <v>39</v>
      </c>
      <c r="F1044" s="8">
        <v>982204.76</v>
      </c>
      <c r="G1044" s="8">
        <v>981999.33</v>
      </c>
      <c r="H1044" s="8">
        <v>982188.64</v>
      </c>
      <c r="I1044" s="8">
        <v>982562.97</v>
      </c>
      <c r="J1044" s="8" t="s">
        <v>41</v>
      </c>
      <c r="K1044" s="8">
        <v>981417.18</v>
      </c>
      <c r="L1044" s="8">
        <v>983030.79</v>
      </c>
      <c r="M1044" s="8">
        <v>982361.71</v>
      </c>
      <c r="N1044" s="8" t="s">
        <v>40</v>
      </c>
      <c r="O1044" s="8" t="s">
        <v>40</v>
      </c>
      <c r="P1044" s="8" t="s">
        <v>39</v>
      </c>
      <c r="Q1044" s="8" t="s">
        <v>40</v>
      </c>
      <c r="R1044" s="8">
        <v>981756.79</v>
      </c>
      <c r="S1044" s="8">
        <v>982593.77</v>
      </c>
      <c r="T1044" s="8" t="s">
        <v>40</v>
      </c>
      <c r="U1044" s="8" t="s">
        <v>39</v>
      </c>
      <c r="V1044" s="8" t="s">
        <v>40</v>
      </c>
      <c r="W1044" s="8" t="s">
        <v>40</v>
      </c>
      <c r="X1044" s="8" t="s">
        <v>40</v>
      </c>
      <c r="Y1044" s="8" t="s">
        <v>39</v>
      </c>
      <c r="Z1044" s="8" t="s">
        <v>40</v>
      </c>
      <c r="AA1044" s="8" t="s">
        <v>39</v>
      </c>
      <c r="AB1044" s="8" t="s">
        <v>39</v>
      </c>
      <c r="AC1044" s="8" t="s">
        <v>40</v>
      </c>
      <c r="AD1044" s="8" t="s">
        <v>40</v>
      </c>
      <c r="AE1044" s="8" t="s">
        <v>40</v>
      </c>
      <c r="AF1044" s="8" t="s">
        <v>40</v>
      </c>
      <c r="AG1044" s="8" t="s">
        <v>40</v>
      </c>
      <c r="AH1044" s="8" t="s">
        <v>40</v>
      </c>
      <c r="AI1044" s="8" t="s">
        <v>40</v>
      </c>
      <c r="AJ1044" s="15"/>
    </row>
    <row r="1045" ht="18.75" customHeight="1" spans="2:36">
      <c r="B1045" s="10">
        <v>44031</v>
      </c>
      <c r="C1045" s="1" t="s">
        <v>37</v>
      </c>
      <c r="D1045" s="1" t="s">
        <v>38</v>
      </c>
      <c r="E1045" s="1" t="s">
        <v>39</v>
      </c>
      <c r="F1045" s="8">
        <v>979075.42</v>
      </c>
      <c r="G1045" s="8">
        <v>979106.9</v>
      </c>
      <c r="H1045" s="8">
        <v>978947.18</v>
      </c>
      <c r="I1045" s="8">
        <v>979796.82</v>
      </c>
      <c r="J1045" s="8">
        <v>980369</v>
      </c>
      <c r="K1045" s="8">
        <v>978006.76</v>
      </c>
      <c r="L1045" s="8">
        <v>979578.54</v>
      </c>
      <c r="M1045" s="8">
        <v>978921.49</v>
      </c>
      <c r="N1045" s="8" t="s">
        <v>40</v>
      </c>
      <c r="O1045" s="8" t="s">
        <v>40</v>
      </c>
      <c r="P1045" s="8" t="s">
        <v>39</v>
      </c>
      <c r="Q1045" s="8" t="s">
        <v>40</v>
      </c>
      <c r="R1045" s="8">
        <v>978632.61</v>
      </c>
      <c r="S1045" s="8">
        <v>979672.62</v>
      </c>
      <c r="T1045" s="8" t="s">
        <v>40</v>
      </c>
      <c r="U1045" s="8" t="s">
        <v>39</v>
      </c>
      <c r="V1045" s="8" t="s">
        <v>40</v>
      </c>
      <c r="W1045" s="8" t="s">
        <v>40</v>
      </c>
      <c r="X1045" s="8" t="s">
        <v>40</v>
      </c>
      <c r="Y1045" s="8" t="s">
        <v>39</v>
      </c>
      <c r="Z1045" s="8" t="s">
        <v>40</v>
      </c>
      <c r="AA1045" s="8" t="s">
        <v>39</v>
      </c>
      <c r="AB1045" s="8" t="s">
        <v>39</v>
      </c>
      <c r="AC1045" s="8" t="s">
        <v>40</v>
      </c>
      <c r="AD1045" s="8" t="s">
        <v>40</v>
      </c>
      <c r="AE1045" s="8" t="s">
        <v>40</v>
      </c>
      <c r="AF1045" s="8" t="s">
        <v>40</v>
      </c>
      <c r="AG1045" s="8" t="s">
        <v>40</v>
      </c>
      <c r="AH1045" s="8" t="s">
        <v>40</v>
      </c>
      <c r="AI1045" s="8" t="s">
        <v>40</v>
      </c>
      <c r="AJ1045" s="15"/>
    </row>
    <row r="1046" ht="18.75" customHeight="1" spans="2:36">
      <c r="B1046" s="10">
        <v>44030</v>
      </c>
      <c r="C1046" s="1" t="s">
        <v>37</v>
      </c>
      <c r="D1046" s="1" t="s">
        <v>38</v>
      </c>
      <c r="E1046" s="1" t="s">
        <v>39</v>
      </c>
      <c r="F1046" s="8">
        <v>982957.66</v>
      </c>
      <c r="G1046" s="8">
        <v>983018.34</v>
      </c>
      <c r="H1046" s="8">
        <v>982705.71</v>
      </c>
      <c r="I1046" s="8">
        <v>983569.04</v>
      </c>
      <c r="J1046" s="8" t="s">
        <v>41</v>
      </c>
      <c r="K1046" s="8">
        <v>982498.6</v>
      </c>
      <c r="L1046" s="8">
        <v>982991.33</v>
      </c>
      <c r="M1046" s="8">
        <v>983656.36</v>
      </c>
      <c r="N1046" s="8" t="s">
        <v>40</v>
      </c>
      <c r="O1046" s="8" t="s">
        <v>40</v>
      </c>
      <c r="P1046" s="8" t="s">
        <v>39</v>
      </c>
      <c r="Q1046" s="8" t="s">
        <v>40</v>
      </c>
      <c r="R1046" s="8">
        <v>983016.41</v>
      </c>
      <c r="S1046" s="8">
        <v>983170.48</v>
      </c>
      <c r="T1046" s="8" t="s">
        <v>40</v>
      </c>
      <c r="U1046" s="8" t="s">
        <v>39</v>
      </c>
      <c r="V1046" s="8" t="s">
        <v>40</v>
      </c>
      <c r="W1046" s="8" t="s">
        <v>40</v>
      </c>
      <c r="X1046" s="8" t="s">
        <v>40</v>
      </c>
      <c r="Y1046" s="8" t="s">
        <v>39</v>
      </c>
      <c r="Z1046" s="8" t="s">
        <v>40</v>
      </c>
      <c r="AA1046" s="8" t="s">
        <v>39</v>
      </c>
      <c r="AB1046" s="8" t="s">
        <v>39</v>
      </c>
      <c r="AC1046" s="8" t="s">
        <v>40</v>
      </c>
      <c r="AD1046" s="8" t="s">
        <v>40</v>
      </c>
      <c r="AE1046" s="8" t="s">
        <v>40</v>
      </c>
      <c r="AF1046" s="8" t="s">
        <v>40</v>
      </c>
      <c r="AG1046" s="8" t="s">
        <v>40</v>
      </c>
      <c r="AH1046" s="8" t="s">
        <v>40</v>
      </c>
      <c r="AI1046" s="8" t="s">
        <v>40</v>
      </c>
      <c r="AJ1046" s="15"/>
    </row>
    <row r="1047" ht="18.75" customHeight="1" spans="2:36">
      <c r="B1047" s="10">
        <v>44029</v>
      </c>
      <c r="C1047" s="1" t="s">
        <v>37</v>
      </c>
      <c r="D1047" s="1" t="s">
        <v>38</v>
      </c>
      <c r="E1047" s="1" t="s">
        <v>39</v>
      </c>
      <c r="F1047" s="8">
        <v>981528.4</v>
      </c>
      <c r="G1047" s="8">
        <v>981796.06</v>
      </c>
      <c r="H1047" s="8">
        <v>981024.1</v>
      </c>
      <c r="I1047" s="8">
        <v>983284.23</v>
      </c>
      <c r="J1047" s="8" t="s">
        <v>41</v>
      </c>
      <c r="K1047" s="8" t="s">
        <v>41</v>
      </c>
      <c r="L1047" s="8">
        <v>982668.37</v>
      </c>
      <c r="M1047" s="8">
        <v>980958.6</v>
      </c>
      <c r="N1047" s="8" t="s">
        <v>40</v>
      </c>
      <c r="O1047" s="8" t="s">
        <v>40</v>
      </c>
      <c r="P1047" s="8" t="s">
        <v>39</v>
      </c>
      <c r="Q1047" s="8" t="s">
        <v>40</v>
      </c>
      <c r="R1047" s="8">
        <v>982672.83</v>
      </c>
      <c r="S1047" s="8">
        <v>981492.59</v>
      </c>
      <c r="T1047" s="8" t="s">
        <v>40</v>
      </c>
      <c r="U1047" s="8" t="s">
        <v>39</v>
      </c>
      <c r="V1047" s="8" t="s">
        <v>40</v>
      </c>
      <c r="W1047" s="8" t="s">
        <v>40</v>
      </c>
      <c r="X1047" s="8" t="s">
        <v>40</v>
      </c>
      <c r="Y1047" s="8" t="s">
        <v>39</v>
      </c>
      <c r="Z1047" s="8" t="s">
        <v>40</v>
      </c>
      <c r="AA1047" s="8" t="s">
        <v>39</v>
      </c>
      <c r="AB1047" s="8" t="s">
        <v>39</v>
      </c>
      <c r="AC1047" s="8" t="s">
        <v>40</v>
      </c>
      <c r="AD1047" s="8" t="s">
        <v>40</v>
      </c>
      <c r="AE1047" s="8" t="s">
        <v>40</v>
      </c>
      <c r="AF1047" s="8" t="s">
        <v>40</v>
      </c>
      <c r="AG1047" s="8" t="s">
        <v>40</v>
      </c>
      <c r="AH1047" s="8" t="s">
        <v>40</v>
      </c>
      <c r="AI1047" s="8" t="s">
        <v>40</v>
      </c>
      <c r="AJ1047" s="15"/>
    </row>
    <row r="1048" ht="18.75" customHeight="1" spans="2:36">
      <c r="B1048" s="10">
        <v>44028</v>
      </c>
      <c r="C1048" s="1" t="s">
        <v>37</v>
      </c>
      <c r="D1048" s="1" t="s">
        <v>38</v>
      </c>
      <c r="E1048" s="1" t="s">
        <v>39</v>
      </c>
      <c r="F1048" s="8">
        <v>974761.78</v>
      </c>
      <c r="G1048" s="8">
        <v>974689.24</v>
      </c>
      <c r="H1048" s="8">
        <v>974589.2</v>
      </c>
      <c r="I1048" s="8">
        <v>976083.77</v>
      </c>
      <c r="J1048" s="8">
        <v>974323.83</v>
      </c>
      <c r="K1048" s="8">
        <v>973368.33</v>
      </c>
      <c r="L1048" s="8">
        <v>973606.18</v>
      </c>
      <c r="M1048" s="8">
        <v>975168</v>
      </c>
      <c r="N1048" s="8" t="s">
        <v>40</v>
      </c>
      <c r="O1048" s="8" t="s">
        <v>40</v>
      </c>
      <c r="P1048" s="8" t="s">
        <v>39</v>
      </c>
      <c r="Q1048" s="8" t="s">
        <v>40</v>
      </c>
      <c r="R1048" s="8">
        <v>975452.97</v>
      </c>
      <c r="S1048" s="8">
        <v>975115.42</v>
      </c>
      <c r="T1048" s="8" t="s">
        <v>40</v>
      </c>
      <c r="U1048" s="8" t="s">
        <v>39</v>
      </c>
      <c r="V1048" s="8" t="s">
        <v>40</v>
      </c>
      <c r="W1048" s="8" t="s">
        <v>40</v>
      </c>
      <c r="X1048" s="8" t="s">
        <v>40</v>
      </c>
      <c r="Y1048" s="8" t="s">
        <v>39</v>
      </c>
      <c r="Z1048" s="8" t="s">
        <v>40</v>
      </c>
      <c r="AA1048" s="8" t="s">
        <v>39</v>
      </c>
      <c r="AB1048" s="8" t="s">
        <v>39</v>
      </c>
      <c r="AC1048" s="8" t="s">
        <v>40</v>
      </c>
      <c r="AD1048" s="8" t="s">
        <v>40</v>
      </c>
      <c r="AE1048" s="8" t="s">
        <v>40</v>
      </c>
      <c r="AF1048" s="8" t="s">
        <v>40</v>
      </c>
      <c r="AG1048" s="8" t="s">
        <v>40</v>
      </c>
      <c r="AH1048" s="8" t="s">
        <v>40</v>
      </c>
      <c r="AI1048" s="8" t="s">
        <v>40</v>
      </c>
      <c r="AJ1048" s="15"/>
    </row>
    <row r="1049" ht="18.75" customHeight="1" spans="2:36">
      <c r="B1049" s="10">
        <v>44027</v>
      </c>
      <c r="C1049" s="1" t="s">
        <v>37</v>
      </c>
      <c r="D1049" s="1" t="s">
        <v>38</v>
      </c>
      <c r="E1049" s="1" t="s">
        <v>39</v>
      </c>
      <c r="F1049" s="8">
        <v>987715.09</v>
      </c>
      <c r="G1049" s="8">
        <v>987702.19</v>
      </c>
      <c r="H1049" s="8">
        <v>987868.4</v>
      </c>
      <c r="I1049" s="8">
        <v>988393.85</v>
      </c>
      <c r="J1049" s="8" t="s">
        <v>41</v>
      </c>
      <c r="K1049" s="8">
        <v>986617.41</v>
      </c>
      <c r="L1049" s="8">
        <v>987188.45</v>
      </c>
      <c r="M1049" s="8">
        <v>987955.62</v>
      </c>
      <c r="N1049" s="8" t="s">
        <v>40</v>
      </c>
      <c r="O1049" s="8" t="s">
        <v>40</v>
      </c>
      <c r="P1049" s="8" t="s">
        <v>39</v>
      </c>
      <c r="Q1049" s="8" t="s">
        <v>40</v>
      </c>
      <c r="R1049" s="8">
        <v>988279.76</v>
      </c>
      <c r="S1049" s="8">
        <v>987796.72</v>
      </c>
      <c r="T1049" s="8" t="s">
        <v>40</v>
      </c>
      <c r="U1049" s="8" t="s">
        <v>39</v>
      </c>
      <c r="V1049" s="8" t="s">
        <v>40</v>
      </c>
      <c r="W1049" s="8" t="s">
        <v>40</v>
      </c>
      <c r="X1049" s="8" t="s">
        <v>40</v>
      </c>
      <c r="Y1049" s="8" t="s">
        <v>39</v>
      </c>
      <c r="Z1049" s="8" t="s">
        <v>40</v>
      </c>
      <c r="AA1049" s="8" t="s">
        <v>39</v>
      </c>
      <c r="AB1049" s="8" t="s">
        <v>39</v>
      </c>
      <c r="AC1049" s="8" t="s">
        <v>40</v>
      </c>
      <c r="AD1049" s="8" t="s">
        <v>40</v>
      </c>
      <c r="AE1049" s="8" t="s">
        <v>40</v>
      </c>
      <c r="AF1049" s="8" t="s">
        <v>40</v>
      </c>
      <c r="AG1049" s="8" t="s">
        <v>40</v>
      </c>
      <c r="AH1049" s="8" t="s">
        <v>40</v>
      </c>
      <c r="AI1049" s="8" t="s">
        <v>40</v>
      </c>
      <c r="AJ1049" s="15"/>
    </row>
    <row r="1050" ht="18.75" customHeight="1" spans="1:36">
      <c r="A1050" s="1" t="s">
        <v>42</v>
      </c>
      <c r="B1050" s="10">
        <v>44026</v>
      </c>
      <c r="C1050" s="1" t="s">
        <v>37</v>
      </c>
      <c r="D1050" s="1" t="s">
        <v>38</v>
      </c>
      <c r="E1050" s="1" t="s">
        <v>39</v>
      </c>
      <c r="F1050" s="8">
        <v>991826.41</v>
      </c>
      <c r="G1050" s="8">
        <v>991798.08</v>
      </c>
      <c r="H1050" s="8">
        <v>991551.96</v>
      </c>
      <c r="I1050" s="8">
        <v>993240.82</v>
      </c>
      <c r="J1050" s="8" t="s">
        <v>41</v>
      </c>
      <c r="K1050" s="8">
        <v>990942.27</v>
      </c>
      <c r="L1050" s="8">
        <v>989301.3</v>
      </c>
      <c r="M1050" s="8">
        <v>992223.55</v>
      </c>
      <c r="N1050" s="8" t="s">
        <v>40</v>
      </c>
      <c r="O1050" s="8" t="s">
        <v>40</v>
      </c>
      <c r="P1050" s="8" t="s">
        <v>39</v>
      </c>
      <c r="Q1050" s="8" t="s">
        <v>40</v>
      </c>
      <c r="R1050" s="8">
        <v>991789.64</v>
      </c>
      <c r="S1050" s="8">
        <v>991774.48</v>
      </c>
      <c r="T1050" s="8" t="s">
        <v>40</v>
      </c>
      <c r="U1050" s="8" t="s">
        <v>39</v>
      </c>
      <c r="V1050" s="8" t="s">
        <v>40</v>
      </c>
      <c r="W1050" s="8" t="s">
        <v>40</v>
      </c>
      <c r="X1050" s="8" t="s">
        <v>40</v>
      </c>
      <c r="Y1050" s="8" t="s">
        <v>39</v>
      </c>
      <c r="Z1050" s="8" t="s">
        <v>40</v>
      </c>
      <c r="AA1050" s="8" t="s">
        <v>39</v>
      </c>
      <c r="AB1050" s="8" t="s">
        <v>39</v>
      </c>
      <c r="AC1050" s="8" t="s">
        <v>40</v>
      </c>
      <c r="AD1050" s="8" t="s">
        <v>40</v>
      </c>
      <c r="AE1050" s="8" t="s">
        <v>40</v>
      </c>
      <c r="AF1050" s="8" t="s">
        <v>40</v>
      </c>
      <c r="AG1050" s="8" t="s">
        <v>40</v>
      </c>
      <c r="AH1050" s="8" t="s">
        <v>40</v>
      </c>
      <c r="AI1050" s="8" t="s">
        <v>40</v>
      </c>
      <c r="AJ1050" s="15" t="s">
        <v>75</v>
      </c>
    </row>
    <row r="1051" ht="18.75" customHeight="1" spans="2:36">
      <c r="B1051" s="10">
        <v>44025</v>
      </c>
      <c r="C1051" s="1" t="s">
        <v>37</v>
      </c>
      <c r="D1051" s="1" t="s">
        <v>38</v>
      </c>
      <c r="E1051" s="1" t="s">
        <v>39</v>
      </c>
      <c r="F1051" s="8">
        <v>997561.31</v>
      </c>
      <c r="G1051" s="8">
        <v>997334.21</v>
      </c>
      <c r="H1051" s="8">
        <v>997387.54</v>
      </c>
      <c r="I1051" s="8">
        <v>999049.54</v>
      </c>
      <c r="J1051" s="8">
        <v>999941.91</v>
      </c>
      <c r="K1051" s="8">
        <v>996899.82</v>
      </c>
      <c r="L1051" s="8">
        <v>998112.08</v>
      </c>
      <c r="M1051" s="8">
        <v>997218.35</v>
      </c>
      <c r="N1051" s="8" t="s">
        <v>40</v>
      </c>
      <c r="O1051" s="8" t="s">
        <v>40</v>
      </c>
      <c r="P1051" s="8" t="s">
        <v>39</v>
      </c>
      <c r="Q1051" s="8" t="s">
        <v>40</v>
      </c>
      <c r="R1051" s="8">
        <v>997372.28</v>
      </c>
      <c r="S1051" s="8">
        <v>997424.17</v>
      </c>
      <c r="T1051" s="8" t="s">
        <v>40</v>
      </c>
      <c r="U1051" s="8" t="s">
        <v>39</v>
      </c>
      <c r="V1051" s="8" t="s">
        <v>40</v>
      </c>
      <c r="W1051" s="8" t="s">
        <v>40</v>
      </c>
      <c r="X1051" s="8" t="s">
        <v>40</v>
      </c>
      <c r="Y1051" s="8" t="s">
        <v>39</v>
      </c>
      <c r="Z1051" s="8" t="s">
        <v>40</v>
      </c>
      <c r="AA1051" s="8" t="s">
        <v>39</v>
      </c>
      <c r="AB1051" s="8" t="s">
        <v>39</v>
      </c>
      <c r="AC1051" s="8" t="s">
        <v>40</v>
      </c>
      <c r="AD1051" s="8" t="s">
        <v>40</v>
      </c>
      <c r="AE1051" s="8" t="s">
        <v>40</v>
      </c>
      <c r="AF1051" s="8" t="s">
        <v>40</v>
      </c>
      <c r="AG1051" s="8" t="s">
        <v>40</v>
      </c>
      <c r="AH1051" s="8" t="s">
        <v>40</v>
      </c>
      <c r="AI1051" s="8" t="s">
        <v>40</v>
      </c>
      <c r="AJ1051" s="15"/>
    </row>
    <row r="1052" ht="18.75" customHeight="1" spans="2:36">
      <c r="B1052" s="10">
        <v>44024</v>
      </c>
      <c r="C1052" s="1" t="s">
        <v>37</v>
      </c>
      <c r="D1052" s="1" t="s">
        <v>38</v>
      </c>
      <c r="E1052" s="1" t="s">
        <v>39</v>
      </c>
      <c r="F1052" s="8">
        <v>990570.64</v>
      </c>
      <c r="G1052" s="8">
        <v>990402.83</v>
      </c>
      <c r="H1052" s="8">
        <v>990443.01</v>
      </c>
      <c r="I1052" s="8">
        <v>991550.01</v>
      </c>
      <c r="J1052" s="8" t="s">
        <v>41</v>
      </c>
      <c r="K1052" s="8">
        <v>990333.86</v>
      </c>
      <c r="L1052" s="8">
        <v>992090.01</v>
      </c>
      <c r="M1052" s="8">
        <v>991052.88</v>
      </c>
      <c r="N1052" s="8" t="s">
        <v>40</v>
      </c>
      <c r="O1052" s="8" t="s">
        <v>40</v>
      </c>
      <c r="P1052" s="8" t="s">
        <v>39</v>
      </c>
      <c r="Q1052" s="8" t="s">
        <v>40</v>
      </c>
      <c r="R1052" s="8">
        <v>990532.7</v>
      </c>
      <c r="S1052" s="8">
        <v>990627.03</v>
      </c>
      <c r="T1052" s="8" t="s">
        <v>40</v>
      </c>
      <c r="U1052" s="8" t="s">
        <v>39</v>
      </c>
      <c r="V1052" s="8" t="s">
        <v>40</v>
      </c>
      <c r="W1052" s="8" t="s">
        <v>40</v>
      </c>
      <c r="X1052" s="8" t="s">
        <v>40</v>
      </c>
      <c r="Y1052" s="8" t="s">
        <v>39</v>
      </c>
      <c r="Z1052" s="8" t="s">
        <v>40</v>
      </c>
      <c r="AA1052" s="8" t="s">
        <v>39</v>
      </c>
      <c r="AB1052" s="8" t="s">
        <v>39</v>
      </c>
      <c r="AC1052" s="8" t="s">
        <v>40</v>
      </c>
      <c r="AD1052" s="8" t="s">
        <v>40</v>
      </c>
      <c r="AE1052" s="8" t="s">
        <v>40</v>
      </c>
      <c r="AF1052" s="8" t="s">
        <v>40</v>
      </c>
      <c r="AG1052" s="8" t="s">
        <v>40</v>
      </c>
      <c r="AH1052" s="8" t="s">
        <v>40</v>
      </c>
      <c r="AI1052" s="8" t="s">
        <v>40</v>
      </c>
      <c r="AJ1052" s="15"/>
    </row>
    <row r="1053" ht="18.75" customHeight="1" spans="2:36">
      <c r="B1053" s="10">
        <v>44023</v>
      </c>
      <c r="C1053" s="1" t="s">
        <v>37</v>
      </c>
      <c r="D1053" s="1" t="s">
        <v>38</v>
      </c>
      <c r="E1053" s="1" t="s">
        <v>39</v>
      </c>
      <c r="F1053" s="8">
        <v>986387.68</v>
      </c>
      <c r="G1053" s="8">
        <v>986319.66</v>
      </c>
      <c r="H1053" s="8">
        <v>986337.54</v>
      </c>
      <c r="I1053" s="8">
        <v>986829.11</v>
      </c>
      <c r="J1053" s="8">
        <v>986167</v>
      </c>
      <c r="K1053" s="8">
        <v>985082.14</v>
      </c>
      <c r="L1053" s="8">
        <v>986254.67</v>
      </c>
      <c r="M1053" s="8">
        <v>986746.62</v>
      </c>
      <c r="N1053" s="8" t="s">
        <v>40</v>
      </c>
      <c r="O1053" s="8" t="s">
        <v>40</v>
      </c>
      <c r="P1053" s="8" t="s">
        <v>39</v>
      </c>
      <c r="Q1053" s="8" t="s">
        <v>40</v>
      </c>
      <c r="R1053" s="8">
        <v>986426.55</v>
      </c>
      <c r="S1053" s="8">
        <v>986182.65</v>
      </c>
      <c r="T1053" s="8" t="s">
        <v>40</v>
      </c>
      <c r="U1053" s="8" t="s">
        <v>39</v>
      </c>
      <c r="V1053" s="8" t="s">
        <v>40</v>
      </c>
      <c r="W1053" s="8" t="s">
        <v>40</v>
      </c>
      <c r="X1053" s="8" t="s">
        <v>40</v>
      </c>
      <c r="Y1053" s="8" t="s">
        <v>39</v>
      </c>
      <c r="Z1053" s="8" t="s">
        <v>40</v>
      </c>
      <c r="AA1053" s="8" t="s">
        <v>39</v>
      </c>
      <c r="AB1053" s="8" t="s">
        <v>39</v>
      </c>
      <c r="AC1053" s="8" t="s">
        <v>40</v>
      </c>
      <c r="AD1053" s="8" t="s">
        <v>40</v>
      </c>
      <c r="AE1053" s="8" t="s">
        <v>40</v>
      </c>
      <c r="AF1053" s="8" t="s">
        <v>40</v>
      </c>
      <c r="AG1053" s="8" t="s">
        <v>40</v>
      </c>
      <c r="AH1053" s="8" t="s">
        <v>40</v>
      </c>
      <c r="AI1053" s="8" t="s">
        <v>40</v>
      </c>
      <c r="AJ1053" s="15"/>
    </row>
    <row r="1054" ht="18.75" customHeight="1" spans="2:36">
      <c r="B1054" s="10">
        <v>44022</v>
      </c>
      <c r="C1054" s="1" t="s">
        <v>37</v>
      </c>
      <c r="D1054" s="1" t="s">
        <v>38</v>
      </c>
      <c r="E1054" s="1" t="s">
        <v>39</v>
      </c>
      <c r="F1054" s="8">
        <v>981885.05</v>
      </c>
      <c r="G1054" s="8">
        <v>981620.15</v>
      </c>
      <c r="H1054" s="8">
        <v>981667.67</v>
      </c>
      <c r="I1054" s="8">
        <v>983236.17</v>
      </c>
      <c r="J1054" s="8" t="s">
        <v>41</v>
      </c>
      <c r="K1054" s="8">
        <v>980522.89</v>
      </c>
      <c r="L1054" s="8">
        <v>981622.06</v>
      </c>
      <c r="M1054" s="8">
        <v>982281.2</v>
      </c>
      <c r="N1054" s="8" t="s">
        <v>40</v>
      </c>
      <c r="O1054" s="8" t="s">
        <v>40</v>
      </c>
      <c r="P1054" s="8" t="s">
        <v>39</v>
      </c>
      <c r="Q1054" s="8" t="s">
        <v>40</v>
      </c>
      <c r="R1054" s="8">
        <v>982188.11</v>
      </c>
      <c r="S1054" s="8">
        <v>981881</v>
      </c>
      <c r="T1054" s="8" t="s">
        <v>40</v>
      </c>
      <c r="U1054" s="8" t="s">
        <v>39</v>
      </c>
      <c r="V1054" s="8" t="s">
        <v>40</v>
      </c>
      <c r="W1054" s="8" t="s">
        <v>40</v>
      </c>
      <c r="X1054" s="8" t="s">
        <v>40</v>
      </c>
      <c r="Y1054" s="8" t="s">
        <v>39</v>
      </c>
      <c r="Z1054" s="8" t="s">
        <v>40</v>
      </c>
      <c r="AA1054" s="8" t="s">
        <v>39</v>
      </c>
      <c r="AB1054" s="8" t="s">
        <v>39</v>
      </c>
      <c r="AC1054" s="8" t="s">
        <v>40</v>
      </c>
      <c r="AD1054" s="8" t="s">
        <v>40</v>
      </c>
      <c r="AE1054" s="8" t="s">
        <v>40</v>
      </c>
      <c r="AF1054" s="8" t="s">
        <v>40</v>
      </c>
      <c r="AG1054" s="8" t="s">
        <v>40</v>
      </c>
      <c r="AH1054" s="8" t="s">
        <v>40</v>
      </c>
      <c r="AI1054" s="8" t="s">
        <v>40</v>
      </c>
      <c r="AJ1054" s="15"/>
    </row>
    <row r="1055" ht="18.75" customHeight="1" spans="2:36">
      <c r="B1055" s="10">
        <v>44021</v>
      </c>
      <c r="C1055" s="1" t="s">
        <v>37</v>
      </c>
      <c r="D1055" s="1" t="s">
        <v>38</v>
      </c>
      <c r="E1055" s="1" t="s">
        <v>39</v>
      </c>
      <c r="F1055" s="8">
        <v>1009294.98</v>
      </c>
      <c r="G1055" s="8">
        <v>1009380.54</v>
      </c>
      <c r="H1055" s="8">
        <v>1009263.7</v>
      </c>
      <c r="I1055" s="8">
        <v>1009020.86</v>
      </c>
      <c r="J1055" s="8">
        <v>1010026</v>
      </c>
      <c r="K1055" s="8">
        <v>1009134.83</v>
      </c>
      <c r="L1055" s="8">
        <v>1010386.36</v>
      </c>
      <c r="M1055" s="8">
        <v>1009722.54</v>
      </c>
      <c r="N1055" s="8" t="s">
        <v>40</v>
      </c>
      <c r="O1055" s="8" t="s">
        <v>40</v>
      </c>
      <c r="P1055" s="8" t="s">
        <v>39</v>
      </c>
      <c r="Q1055" s="8" t="s">
        <v>40</v>
      </c>
      <c r="R1055" s="8">
        <v>1009418.09</v>
      </c>
      <c r="S1055" s="8">
        <v>1009245.24</v>
      </c>
      <c r="T1055" s="8" t="s">
        <v>40</v>
      </c>
      <c r="U1055" s="8" t="s">
        <v>39</v>
      </c>
      <c r="V1055" s="8" t="s">
        <v>40</v>
      </c>
      <c r="W1055" s="8" t="s">
        <v>40</v>
      </c>
      <c r="X1055" s="8" t="s">
        <v>40</v>
      </c>
      <c r="Y1055" s="8" t="s">
        <v>39</v>
      </c>
      <c r="Z1055" s="8" t="s">
        <v>40</v>
      </c>
      <c r="AA1055" s="8" t="s">
        <v>39</v>
      </c>
      <c r="AB1055" s="8" t="s">
        <v>39</v>
      </c>
      <c r="AC1055" s="8" t="s">
        <v>40</v>
      </c>
      <c r="AD1055" s="8" t="s">
        <v>40</v>
      </c>
      <c r="AE1055" s="8" t="s">
        <v>40</v>
      </c>
      <c r="AF1055" s="8" t="s">
        <v>40</v>
      </c>
      <c r="AG1055" s="8" t="s">
        <v>40</v>
      </c>
      <c r="AH1055" s="8" t="s">
        <v>40</v>
      </c>
      <c r="AI1055" s="8" t="s">
        <v>40</v>
      </c>
      <c r="AJ1055" s="15"/>
    </row>
    <row r="1056" ht="18.75" customHeight="1" spans="2:36">
      <c r="B1056" s="10">
        <v>44020</v>
      </c>
      <c r="C1056" s="1" t="s">
        <v>37</v>
      </c>
      <c r="D1056" s="1" t="s">
        <v>38</v>
      </c>
      <c r="E1056" s="1" t="s">
        <v>39</v>
      </c>
      <c r="F1056" s="8">
        <v>1001614.27</v>
      </c>
      <c r="G1056" s="8">
        <v>1001848.53</v>
      </c>
      <c r="H1056" s="8">
        <v>1001858.69</v>
      </c>
      <c r="I1056" s="8">
        <v>1001243.31</v>
      </c>
      <c r="J1056" s="8" t="s">
        <v>41</v>
      </c>
      <c r="K1056" s="8">
        <v>1000892.81</v>
      </c>
      <c r="L1056" s="8">
        <v>1001495.83</v>
      </c>
      <c r="M1056" s="8">
        <v>1001169.49</v>
      </c>
      <c r="N1056" s="8" t="s">
        <v>40</v>
      </c>
      <c r="O1056" s="8" t="s">
        <v>40</v>
      </c>
      <c r="P1056" s="8" t="s">
        <v>39</v>
      </c>
      <c r="Q1056" s="8" t="s">
        <v>40</v>
      </c>
      <c r="R1056" s="8">
        <v>1001455.2</v>
      </c>
      <c r="S1056" s="8">
        <v>1001262.1</v>
      </c>
      <c r="T1056" s="8" t="s">
        <v>40</v>
      </c>
      <c r="U1056" s="8" t="s">
        <v>39</v>
      </c>
      <c r="V1056" s="8" t="s">
        <v>40</v>
      </c>
      <c r="W1056" s="8" t="s">
        <v>40</v>
      </c>
      <c r="X1056" s="8" t="s">
        <v>40</v>
      </c>
      <c r="Y1056" s="8" t="s">
        <v>39</v>
      </c>
      <c r="Z1056" s="8" t="s">
        <v>40</v>
      </c>
      <c r="AA1056" s="8" t="s">
        <v>39</v>
      </c>
      <c r="AB1056" s="8" t="s">
        <v>39</v>
      </c>
      <c r="AC1056" s="8" t="s">
        <v>40</v>
      </c>
      <c r="AD1056" s="8" t="s">
        <v>40</v>
      </c>
      <c r="AE1056" s="8" t="s">
        <v>40</v>
      </c>
      <c r="AF1056" s="8" t="s">
        <v>40</v>
      </c>
      <c r="AG1056" s="8" t="s">
        <v>40</v>
      </c>
      <c r="AH1056" s="8" t="s">
        <v>40</v>
      </c>
      <c r="AI1056" s="8" t="s">
        <v>40</v>
      </c>
      <c r="AJ1056" s="15"/>
    </row>
    <row r="1057" ht="18.75" customHeight="1" spans="2:36">
      <c r="B1057" s="10">
        <v>44019</v>
      </c>
      <c r="C1057" s="1" t="s">
        <v>37</v>
      </c>
      <c r="D1057" s="1" t="s">
        <v>38</v>
      </c>
      <c r="E1057" s="1" t="s">
        <v>39</v>
      </c>
      <c r="F1057" s="8">
        <v>999568.24</v>
      </c>
      <c r="G1057" s="8">
        <v>999710.08</v>
      </c>
      <c r="H1057" s="8">
        <v>999497.23</v>
      </c>
      <c r="I1057" s="8">
        <v>999699.47</v>
      </c>
      <c r="J1057" s="8" t="s">
        <v>41</v>
      </c>
      <c r="K1057" s="8">
        <v>1000284.64</v>
      </c>
      <c r="L1057" s="8">
        <v>997678.55</v>
      </c>
      <c r="M1057" s="8">
        <v>999586.53</v>
      </c>
      <c r="N1057" s="8" t="s">
        <v>40</v>
      </c>
      <c r="O1057" s="8" t="s">
        <v>40</v>
      </c>
      <c r="P1057" s="8" t="s">
        <v>39</v>
      </c>
      <c r="Q1057" s="8" t="s">
        <v>40</v>
      </c>
      <c r="R1057" s="8">
        <v>999319.81</v>
      </c>
      <c r="S1057" s="8">
        <v>999491.39</v>
      </c>
      <c r="T1057" s="8" t="s">
        <v>40</v>
      </c>
      <c r="U1057" s="8" t="s">
        <v>39</v>
      </c>
      <c r="V1057" s="8" t="s">
        <v>40</v>
      </c>
      <c r="W1057" s="8" t="s">
        <v>40</v>
      </c>
      <c r="X1057" s="8" t="s">
        <v>40</v>
      </c>
      <c r="Y1057" s="8" t="s">
        <v>39</v>
      </c>
      <c r="Z1057" s="8" t="s">
        <v>40</v>
      </c>
      <c r="AA1057" s="8" t="s">
        <v>39</v>
      </c>
      <c r="AB1057" s="8" t="s">
        <v>39</v>
      </c>
      <c r="AC1057" s="8" t="s">
        <v>40</v>
      </c>
      <c r="AD1057" s="8" t="s">
        <v>40</v>
      </c>
      <c r="AE1057" s="8" t="s">
        <v>40</v>
      </c>
      <c r="AF1057" s="8" t="s">
        <v>40</v>
      </c>
      <c r="AG1057" s="8" t="s">
        <v>40</v>
      </c>
      <c r="AH1057" s="8" t="s">
        <v>40</v>
      </c>
      <c r="AI1057" s="8" t="s">
        <v>40</v>
      </c>
      <c r="AJ1057" s="15"/>
    </row>
    <row r="1058" ht="18.75" customHeight="1" spans="2:36">
      <c r="B1058" s="10">
        <v>44018</v>
      </c>
      <c r="C1058" s="1" t="s">
        <v>37</v>
      </c>
      <c r="D1058" s="1" t="s">
        <v>38</v>
      </c>
      <c r="E1058" s="1" t="s">
        <v>39</v>
      </c>
      <c r="F1058" s="8">
        <v>992015.24</v>
      </c>
      <c r="G1058" s="8">
        <v>991860.93</v>
      </c>
      <c r="H1058" s="8">
        <v>991926.7</v>
      </c>
      <c r="I1058" s="8">
        <v>991857.49</v>
      </c>
      <c r="J1058" s="8">
        <v>987322.52</v>
      </c>
      <c r="K1058" s="8" t="s">
        <v>41</v>
      </c>
      <c r="L1058" s="8">
        <v>998265.37</v>
      </c>
      <c r="M1058" s="8">
        <v>992422.26</v>
      </c>
      <c r="N1058" s="8" t="s">
        <v>40</v>
      </c>
      <c r="O1058" s="8" t="s">
        <v>40</v>
      </c>
      <c r="P1058" s="8" t="s">
        <v>39</v>
      </c>
      <c r="Q1058" s="8" t="s">
        <v>40</v>
      </c>
      <c r="R1058" s="8">
        <v>991775.68</v>
      </c>
      <c r="S1058" s="8">
        <v>992272.43</v>
      </c>
      <c r="T1058" s="8" t="s">
        <v>40</v>
      </c>
      <c r="U1058" s="8" t="s">
        <v>39</v>
      </c>
      <c r="V1058" s="8" t="s">
        <v>40</v>
      </c>
      <c r="W1058" s="8" t="s">
        <v>40</v>
      </c>
      <c r="X1058" s="8" t="s">
        <v>40</v>
      </c>
      <c r="Y1058" s="8" t="s">
        <v>39</v>
      </c>
      <c r="Z1058" s="8" t="s">
        <v>40</v>
      </c>
      <c r="AA1058" s="8" t="s">
        <v>39</v>
      </c>
      <c r="AB1058" s="8" t="s">
        <v>39</v>
      </c>
      <c r="AC1058" s="8" t="s">
        <v>40</v>
      </c>
      <c r="AD1058" s="8" t="s">
        <v>40</v>
      </c>
      <c r="AE1058" s="8" t="s">
        <v>40</v>
      </c>
      <c r="AF1058" s="8" t="s">
        <v>40</v>
      </c>
      <c r="AG1058" s="8" t="s">
        <v>40</v>
      </c>
      <c r="AH1058" s="8" t="s">
        <v>40</v>
      </c>
      <c r="AI1058" s="8" t="s">
        <v>40</v>
      </c>
      <c r="AJ1058" s="15"/>
    </row>
    <row r="1059" ht="18.75" customHeight="1" spans="2:36">
      <c r="B1059" s="10">
        <v>44017</v>
      </c>
      <c r="C1059" s="1" t="s">
        <v>37</v>
      </c>
      <c r="D1059" s="1" t="s">
        <v>38</v>
      </c>
      <c r="E1059" s="1" t="s">
        <v>39</v>
      </c>
      <c r="F1059" s="8">
        <v>974033.3</v>
      </c>
      <c r="G1059" s="8">
        <v>973386.91</v>
      </c>
      <c r="H1059" s="8">
        <v>974047.89</v>
      </c>
      <c r="I1059" s="8">
        <v>974899.63</v>
      </c>
      <c r="J1059" s="8">
        <v>976822.58</v>
      </c>
      <c r="K1059" s="8">
        <v>973920.69</v>
      </c>
      <c r="L1059" s="8">
        <v>973280.98</v>
      </c>
      <c r="M1059" s="8">
        <v>974332.44</v>
      </c>
      <c r="N1059" s="8" t="s">
        <v>40</v>
      </c>
      <c r="O1059" s="8" t="s">
        <v>40</v>
      </c>
      <c r="P1059" s="8" t="s">
        <v>39</v>
      </c>
      <c r="Q1059" s="8" t="s">
        <v>40</v>
      </c>
      <c r="R1059" s="8">
        <v>973622.79</v>
      </c>
      <c r="S1059" s="8">
        <v>974187.31</v>
      </c>
      <c r="T1059" s="8" t="s">
        <v>40</v>
      </c>
      <c r="U1059" s="8" t="s">
        <v>39</v>
      </c>
      <c r="V1059" s="8" t="s">
        <v>40</v>
      </c>
      <c r="W1059" s="8" t="s">
        <v>40</v>
      </c>
      <c r="X1059" s="8" t="s">
        <v>40</v>
      </c>
      <c r="Y1059" s="8" t="s">
        <v>39</v>
      </c>
      <c r="Z1059" s="8" t="s">
        <v>40</v>
      </c>
      <c r="AA1059" s="8" t="s">
        <v>39</v>
      </c>
      <c r="AB1059" s="8" t="s">
        <v>39</v>
      </c>
      <c r="AC1059" s="8" t="s">
        <v>40</v>
      </c>
      <c r="AD1059" s="8" t="s">
        <v>40</v>
      </c>
      <c r="AE1059" s="8" t="s">
        <v>40</v>
      </c>
      <c r="AF1059" s="8" t="s">
        <v>40</v>
      </c>
      <c r="AG1059" s="8" t="s">
        <v>40</v>
      </c>
      <c r="AH1059" s="8" t="s">
        <v>40</v>
      </c>
      <c r="AI1059" s="8" t="s">
        <v>40</v>
      </c>
      <c r="AJ1059" s="15"/>
    </row>
    <row r="1060" ht="18.75" customHeight="1" spans="2:36">
      <c r="B1060" s="10">
        <v>44016</v>
      </c>
      <c r="C1060" s="1" t="s">
        <v>37</v>
      </c>
      <c r="D1060" s="1" t="s">
        <v>38</v>
      </c>
      <c r="E1060" s="1" t="s">
        <v>39</v>
      </c>
      <c r="F1060" s="8">
        <v>975968.3</v>
      </c>
      <c r="G1060" s="8">
        <v>975598.75</v>
      </c>
      <c r="H1060" s="8">
        <v>975880.7</v>
      </c>
      <c r="I1060" s="8">
        <v>976205.56</v>
      </c>
      <c r="J1060" s="8" t="s">
        <v>41</v>
      </c>
      <c r="K1060" s="8">
        <v>975422.34</v>
      </c>
      <c r="L1060" s="8">
        <v>975842.58</v>
      </c>
      <c r="M1060" s="8">
        <v>976757.43</v>
      </c>
      <c r="N1060" s="8" t="s">
        <v>40</v>
      </c>
      <c r="O1060" s="8" t="s">
        <v>40</v>
      </c>
      <c r="P1060" s="8" t="s">
        <v>39</v>
      </c>
      <c r="Q1060" s="8" t="s">
        <v>40</v>
      </c>
      <c r="R1060" s="8">
        <v>975194.66</v>
      </c>
      <c r="S1060" s="8">
        <v>976156.22</v>
      </c>
      <c r="T1060" s="8" t="s">
        <v>40</v>
      </c>
      <c r="U1060" s="8" t="s">
        <v>39</v>
      </c>
      <c r="V1060" s="8" t="s">
        <v>40</v>
      </c>
      <c r="W1060" s="8" t="s">
        <v>40</v>
      </c>
      <c r="X1060" s="8" t="s">
        <v>40</v>
      </c>
      <c r="Y1060" s="8" t="s">
        <v>39</v>
      </c>
      <c r="Z1060" s="8" t="s">
        <v>40</v>
      </c>
      <c r="AA1060" s="8" t="s">
        <v>39</v>
      </c>
      <c r="AB1060" s="8" t="s">
        <v>39</v>
      </c>
      <c r="AC1060" s="8" t="s">
        <v>40</v>
      </c>
      <c r="AD1060" s="8" t="s">
        <v>40</v>
      </c>
      <c r="AE1060" s="8" t="s">
        <v>40</v>
      </c>
      <c r="AF1060" s="8" t="s">
        <v>40</v>
      </c>
      <c r="AG1060" s="8" t="s">
        <v>40</v>
      </c>
      <c r="AH1060" s="8" t="s">
        <v>40</v>
      </c>
      <c r="AI1060" s="8" t="s">
        <v>40</v>
      </c>
      <c r="AJ1060" s="15"/>
    </row>
    <row r="1061" ht="18.75" customHeight="1" spans="2:36">
      <c r="B1061" s="10">
        <v>44015</v>
      </c>
      <c r="C1061" s="1" t="s">
        <v>37</v>
      </c>
      <c r="D1061" s="1" t="s">
        <v>38</v>
      </c>
      <c r="E1061" s="1" t="s">
        <v>39</v>
      </c>
      <c r="F1061" s="8">
        <v>980194.32</v>
      </c>
      <c r="G1061" s="8">
        <v>980440.05</v>
      </c>
      <c r="H1061" s="8">
        <v>980048.34</v>
      </c>
      <c r="I1061" s="8">
        <v>981271.82</v>
      </c>
      <c r="J1061" s="8" t="s">
        <v>41</v>
      </c>
      <c r="K1061" s="8">
        <v>979078.94</v>
      </c>
      <c r="L1061" s="8">
        <v>979210.02</v>
      </c>
      <c r="M1061" s="8">
        <v>980735.73</v>
      </c>
      <c r="N1061" s="8" t="s">
        <v>40</v>
      </c>
      <c r="O1061" s="8" t="s">
        <v>40</v>
      </c>
      <c r="P1061" s="8" t="s">
        <v>39</v>
      </c>
      <c r="Q1061" s="8" t="s">
        <v>40</v>
      </c>
      <c r="R1061" s="8">
        <v>980088.31</v>
      </c>
      <c r="S1061" s="8">
        <v>980026.37</v>
      </c>
      <c r="T1061" s="8" t="s">
        <v>40</v>
      </c>
      <c r="U1061" s="8" t="s">
        <v>39</v>
      </c>
      <c r="V1061" s="8" t="s">
        <v>40</v>
      </c>
      <c r="W1061" s="8" t="s">
        <v>40</v>
      </c>
      <c r="X1061" s="8" t="s">
        <v>40</v>
      </c>
      <c r="Y1061" s="8" t="s">
        <v>39</v>
      </c>
      <c r="Z1061" s="8" t="s">
        <v>40</v>
      </c>
      <c r="AA1061" s="8" t="s">
        <v>39</v>
      </c>
      <c r="AB1061" s="8" t="s">
        <v>39</v>
      </c>
      <c r="AC1061" s="8" t="s">
        <v>40</v>
      </c>
      <c r="AD1061" s="8" t="s">
        <v>40</v>
      </c>
      <c r="AE1061" s="8" t="s">
        <v>40</v>
      </c>
      <c r="AF1061" s="8" t="s">
        <v>40</v>
      </c>
      <c r="AG1061" s="8" t="s">
        <v>40</v>
      </c>
      <c r="AH1061" s="8" t="s">
        <v>40</v>
      </c>
      <c r="AI1061" s="8" t="s">
        <v>40</v>
      </c>
      <c r="AJ1061" s="15"/>
    </row>
    <row r="1062" ht="18.75" customHeight="1" spans="2:36">
      <c r="B1062" s="10">
        <v>44014</v>
      </c>
      <c r="C1062" s="1" t="s">
        <v>37</v>
      </c>
      <c r="D1062" s="1" t="s">
        <v>38</v>
      </c>
      <c r="E1062" s="1" t="s">
        <v>39</v>
      </c>
      <c r="F1062" s="8">
        <v>989070.7</v>
      </c>
      <c r="G1062" s="8">
        <v>988806.78</v>
      </c>
      <c r="H1062" s="8">
        <v>988782.79</v>
      </c>
      <c r="I1062" s="8">
        <v>989787.89</v>
      </c>
      <c r="J1062" s="8">
        <v>987232</v>
      </c>
      <c r="K1062" s="8">
        <v>988258.04</v>
      </c>
      <c r="L1062" s="8">
        <v>994058.3</v>
      </c>
      <c r="M1062" s="8">
        <v>989190.13</v>
      </c>
      <c r="N1062" s="8" t="s">
        <v>40</v>
      </c>
      <c r="O1062" s="8" t="s">
        <v>40</v>
      </c>
      <c r="P1062" s="8" t="s">
        <v>39</v>
      </c>
      <c r="Q1062" s="8" t="s">
        <v>40</v>
      </c>
      <c r="R1062" s="8">
        <v>988781.91</v>
      </c>
      <c r="S1062" s="8">
        <v>988873.96</v>
      </c>
      <c r="T1062" s="8" t="s">
        <v>40</v>
      </c>
      <c r="U1062" s="8" t="s">
        <v>39</v>
      </c>
      <c r="V1062" s="8" t="s">
        <v>40</v>
      </c>
      <c r="W1062" s="8" t="s">
        <v>40</v>
      </c>
      <c r="X1062" s="8" t="s">
        <v>40</v>
      </c>
      <c r="Y1062" s="8" t="s">
        <v>39</v>
      </c>
      <c r="Z1062" s="8" t="s">
        <v>40</v>
      </c>
      <c r="AA1062" s="8" t="s">
        <v>39</v>
      </c>
      <c r="AB1062" s="8" t="s">
        <v>39</v>
      </c>
      <c r="AC1062" s="8" t="s">
        <v>40</v>
      </c>
      <c r="AD1062" s="8" t="s">
        <v>40</v>
      </c>
      <c r="AE1062" s="8" t="s">
        <v>40</v>
      </c>
      <c r="AF1062" s="8" t="s">
        <v>40</v>
      </c>
      <c r="AG1062" s="8" t="s">
        <v>40</v>
      </c>
      <c r="AH1062" s="8" t="s">
        <v>40</v>
      </c>
      <c r="AI1062" s="8" t="s">
        <v>40</v>
      </c>
      <c r="AJ1062" s="15"/>
    </row>
    <row r="1063" ht="18.75" customHeight="1" spans="2:36">
      <c r="B1063" s="10">
        <v>44013</v>
      </c>
      <c r="C1063" s="1" t="s">
        <v>37</v>
      </c>
      <c r="D1063" s="1" t="s">
        <v>38</v>
      </c>
      <c r="E1063" s="1" t="s">
        <v>39</v>
      </c>
      <c r="F1063" s="8">
        <v>985136.3</v>
      </c>
      <c r="G1063" s="8">
        <v>985123.66</v>
      </c>
      <c r="H1063" s="8">
        <v>984785.91</v>
      </c>
      <c r="I1063" s="8">
        <v>985995.78</v>
      </c>
      <c r="J1063" s="8" t="s">
        <v>41</v>
      </c>
      <c r="K1063" s="8">
        <v>984582.63</v>
      </c>
      <c r="L1063" s="8">
        <v>984462.24</v>
      </c>
      <c r="M1063" s="8">
        <v>985661.81</v>
      </c>
      <c r="N1063" s="8" t="s">
        <v>40</v>
      </c>
      <c r="O1063" s="8" t="s">
        <v>40</v>
      </c>
      <c r="P1063" s="8" t="s">
        <v>39</v>
      </c>
      <c r="Q1063" s="8" t="s">
        <v>40</v>
      </c>
      <c r="R1063" s="8">
        <v>985240.86</v>
      </c>
      <c r="S1063" s="8">
        <v>984919.3</v>
      </c>
      <c r="T1063" s="8" t="s">
        <v>40</v>
      </c>
      <c r="U1063" s="8" t="s">
        <v>39</v>
      </c>
      <c r="V1063" s="8" t="s">
        <v>40</v>
      </c>
      <c r="W1063" s="8" t="s">
        <v>40</v>
      </c>
      <c r="X1063" s="8" t="s">
        <v>40</v>
      </c>
      <c r="Y1063" s="8" t="s">
        <v>39</v>
      </c>
      <c r="Z1063" s="8" t="s">
        <v>40</v>
      </c>
      <c r="AA1063" s="8" t="s">
        <v>39</v>
      </c>
      <c r="AB1063" s="8" t="s">
        <v>39</v>
      </c>
      <c r="AC1063" s="8" t="s">
        <v>40</v>
      </c>
      <c r="AD1063" s="8" t="s">
        <v>40</v>
      </c>
      <c r="AE1063" s="8" t="s">
        <v>40</v>
      </c>
      <c r="AF1063" s="8" t="s">
        <v>40</v>
      </c>
      <c r="AG1063" s="8" t="s">
        <v>40</v>
      </c>
      <c r="AH1063" s="8" t="s">
        <v>40</v>
      </c>
      <c r="AI1063" s="8" t="s">
        <v>40</v>
      </c>
      <c r="AJ1063" s="15"/>
    </row>
    <row r="1064" ht="18.75" customHeight="1" spans="2:36">
      <c r="B1064" s="10">
        <v>44012</v>
      </c>
      <c r="C1064" s="1" t="s">
        <v>37</v>
      </c>
      <c r="D1064" s="1" t="s">
        <v>38</v>
      </c>
      <c r="E1064" s="1" t="s">
        <v>39</v>
      </c>
      <c r="F1064" s="8">
        <v>986732.79</v>
      </c>
      <c r="G1064" s="8">
        <v>986967.52</v>
      </c>
      <c r="H1064" s="8">
        <v>986952.51</v>
      </c>
      <c r="I1064" s="8">
        <v>988318.34</v>
      </c>
      <c r="J1064" s="8" t="s">
        <v>41</v>
      </c>
      <c r="K1064" s="8">
        <v>986724.1</v>
      </c>
      <c r="L1064" s="8">
        <v>982464.63</v>
      </c>
      <c r="M1064" s="8">
        <v>986433.13</v>
      </c>
      <c r="N1064" s="8" t="s">
        <v>40</v>
      </c>
      <c r="O1064" s="8" t="s">
        <v>40</v>
      </c>
      <c r="P1064" s="8" t="s">
        <v>39</v>
      </c>
      <c r="Q1064" s="8" t="s">
        <v>40</v>
      </c>
      <c r="R1064" s="8">
        <v>987118.26</v>
      </c>
      <c r="S1064" s="8">
        <v>987010.3</v>
      </c>
      <c r="T1064" s="8" t="s">
        <v>40</v>
      </c>
      <c r="U1064" s="8" t="s">
        <v>39</v>
      </c>
      <c r="V1064" s="8" t="s">
        <v>40</v>
      </c>
      <c r="W1064" s="8" t="s">
        <v>40</v>
      </c>
      <c r="X1064" s="8" t="s">
        <v>40</v>
      </c>
      <c r="Y1064" s="8" t="s">
        <v>39</v>
      </c>
      <c r="Z1064" s="8" t="s">
        <v>40</v>
      </c>
      <c r="AA1064" s="8" t="s">
        <v>39</v>
      </c>
      <c r="AB1064" s="8" t="s">
        <v>39</v>
      </c>
      <c r="AC1064" s="8" t="s">
        <v>40</v>
      </c>
      <c r="AD1064" s="8" t="s">
        <v>40</v>
      </c>
      <c r="AE1064" s="8" t="s">
        <v>40</v>
      </c>
      <c r="AF1064" s="8" t="s">
        <v>40</v>
      </c>
      <c r="AG1064" s="8" t="s">
        <v>40</v>
      </c>
      <c r="AH1064" s="8" t="s">
        <v>40</v>
      </c>
      <c r="AI1064" s="8" t="s">
        <v>40</v>
      </c>
      <c r="AJ1064" s="15"/>
    </row>
    <row r="1065" ht="18.75" customHeight="1" spans="2:36">
      <c r="B1065" s="10">
        <v>44011</v>
      </c>
      <c r="C1065" s="1" t="s">
        <v>37</v>
      </c>
      <c r="D1065" s="1" t="s">
        <v>38</v>
      </c>
      <c r="E1065" s="1" t="s">
        <v>39</v>
      </c>
      <c r="F1065" s="8">
        <v>976420.43</v>
      </c>
      <c r="G1065" s="8">
        <v>976656.8</v>
      </c>
      <c r="H1065" s="8">
        <v>976343.62</v>
      </c>
      <c r="I1065" s="8">
        <v>977169.65</v>
      </c>
      <c r="J1065" s="8" t="s">
        <v>41</v>
      </c>
      <c r="K1065" s="8">
        <v>975433.6</v>
      </c>
      <c r="L1065" s="8">
        <v>977647.5</v>
      </c>
      <c r="M1065" s="8">
        <v>975371.84</v>
      </c>
      <c r="N1065" s="8" t="s">
        <v>40</v>
      </c>
      <c r="O1065" s="8" t="s">
        <v>40</v>
      </c>
      <c r="P1065" s="8" t="s">
        <v>39</v>
      </c>
      <c r="Q1065" s="8" t="s">
        <v>40</v>
      </c>
      <c r="R1065" s="8">
        <v>976389.88</v>
      </c>
      <c r="S1065" s="8">
        <v>976430.08</v>
      </c>
      <c r="T1065" s="8" t="s">
        <v>40</v>
      </c>
      <c r="U1065" s="8" t="s">
        <v>39</v>
      </c>
      <c r="V1065" s="8" t="s">
        <v>40</v>
      </c>
      <c r="W1065" s="8" t="s">
        <v>40</v>
      </c>
      <c r="X1065" s="8" t="s">
        <v>40</v>
      </c>
      <c r="Y1065" s="8" t="s">
        <v>39</v>
      </c>
      <c r="Z1065" s="8" t="s">
        <v>40</v>
      </c>
      <c r="AA1065" s="8" t="s">
        <v>39</v>
      </c>
      <c r="AB1065" s="8" t="s">
        <v>39</v>
      </c>
      <c r="AC1065" s="8" t="s">
        <v>40</v>
      </c>
      <c r="AD1065" s="8" t="s">
        <v>40</v>
      </c>
      <c r="AE1065" s="8" t="s">
        <v>40</v>
      </c>
      <c r="AF1065" s="8" t="s">
        <v>40</v>
      </c>
      <c r="AG1065" s="8" t="s">
        <v>40</v>
      </c>
      <c r="AH1065" s="8" t="s">
        <v>40</v>
      </c>
      <c r="AI1065" s="8" t="s">
        <v>40</v>
      </c>
      <c r="AJ1065" s="15"/>
    </row>
    <row r="1066" ht="18.75" customHeight="1" spans="2:36">
      <c r="B1066" s="10">
        <v>44010</v>
      </c>
      <c r="C1066" s="1" t="s">
        <v>37</v>
      </c>
      <c r="D1066" s="1" t="s">
        <v>38</v>
      </c>
      <c r="E1066" s="1" t="s">
        <v>39</v>
      </c>
      <c r="F1066" s="8">
        <v>973793.29</v>
      </c>
      <c r="G1066" s="8">
        <v>974026.99</v>
      </c>
      <c r="H1066" s="8">
        <v>973717.06</v>
      </c>
      <c r="I1066" s="8">
        <v>973826.94</v>
      </c>
      <c r="J1066" s="8">
        <v>976000</v>
      </c>
      <c r="K1066" s="8">
        <v>973445.7</v>
      </c>
      <c r="L1066" s="8">
        <v>973969.82</v>
      </c>
      <c r="M1066" s="8">
        <v>973537.56</v>
      </c>
      <c r="N1066" s="8" t="s">
        <v>40</v>
      </c>
      <c r="O1066" s="8" t="s">
        <v>40</v>
      </c>
      <c r="P1066" s="8" t="s">
        <v>39</v>
      </c>
      <c r="Q1066" s="8" t="s">
        <v>40</v>
      </c>
      <c r="R1066" s="8">
        <v>973129.46</v>
      </c>
      <c r="S1066" s="8">
        <v>974216.89</v>
      </c>
      <c r="T1066" s="8" t="s">
        <v>40</v>
      </c>
      <c r="U1066" s="8" t="s">
        <v>39</v>
      </c>
      <c r="V1066" s="8" t="s">
        <v>40</v>
      </c>
      <c r="W1066" s="8" t="s">
        <v>40</v>
      </c>
      <c r="X1066" s="8" t="s">
        <v>40</v>
      </c>
      <c r="Y1066" s="8" t="s">
        <v>39</v>
      </c>
      <c r="Z1066" s="8" t="s">
        <v>40</v>
      </c>
      <c r="AA1066" s="8" t="s">
        <v>39</v>
      </c>
      <c r="AB1066" s="8" t="s">
        <v>39</v>
      </c>
      <c r="AC1066" s="8" t="s">
        <v>40</v>
      </c>
      <c r="AD1066" s="8" t="s">
        <v>40</v>
      </c>
      <c r="AE1066" s="8" t="s">
        <v>40</v>
      </c>
      <c r="AF1066" s="8" t="s">
        <v>40</v>
      </c>
      <c r="AG1066" s="8" t="s">
        <v>40</v>
      </c>
      <c r="AH1066" s="8" t="s">
        <v>40</v>
      </c>
      <c r="AI1066" s="8" t="s">
        <v>40</v>
      </c>
      <c r="AJ1066" s="15"/>
    </row>
    <row r="1067" ht="18.75" customHeight="1" spans="2:36">
      <c r="B1067" s="10">
        <v>44009</v>
      </c>
      <c r="C1067" s="1" t="s">
        <v>37</v>
      </c>
      <c r="D1067" s="1" t="s">
        <v>38</v>
      </c>
      <c r="E1067" s="1" t="s">
        <v>39</v>
      </c>
      <c r="F1067" s="8">
        <v>984399.18</v>
      </c>
      <c r="G1067" s="8">
        <v>984745.46</v>
      </c>
      <c r="H1067" s="8">
        <v>984553.49</v>
      </c>
      <c r="I1067" s="8">
        <v>984620.64</v>
      </c>
      <c r="J1067" s="8" t="s">
        <v>41</v>
      </c>
      <c r="K1067" s="8">
        <v>983186.81</v>
      </c>
      <c r="L1067" s="8">
        <v>983655.12</v>
      </c>
      <c r="M1067" s="8">
        <v>983737.21</v>
      </c>
      <c r="N1067" s="8" t="s">
        <v>40</v>
      </c>
      <c r="O1067" s="8" t="s">
        <v>40</v>
      </c>
      <c r="P1067" s="8" t="s">
        <v>39</v>
      </c>
      <c r="Q1067" s="8" t="s">
        <v>40</v>
      </c>
      <c r="R1067" s="8">
        <v>984452.65</v>
      </c>
      <c r="S1067" s="8">
        <v>984405.78</v>
      </c>
      <c r="T1067" s="8" t="s">
        <v>40</v>
      </c>
      <c r="U1067" s="8" t="s">
        <v>39</v>
      </c>
      <c r="V1067" s="8" t="s">
        <v>40</v>
      </c>
      <c r="W1067" s="8" t="s">
        <v>40</v>
      </c>
      <c r="X1067" s="8" t="s">
        <v>40</v>
      </c>
      <c r="Y1067" s="8" t="s">
        <v>39</v>
      </c>
      <c r="Z1067" s="8" t="s">
        <v>40</v>
      </c>
      <c r="AA1067" s="8" t="s">
        <v>39</v>
      </c>
      <c r="AB1067" s="8" t="s">
        <v>39</v>
      </c>
      <c r="AC1067" s="8" t="s">
        <v>40</v>
      </c>
      <c r="AD1067" s="8" t="s">
        <v>40</v>
      </c>
      <c r="AE1067" s="8" t="s">
        <v>40</v>
      </c>
      <c r="AF1067" s="8" t="s">
        <v>40</v>
      </c>
      <c r="AG1067" s="8" t="s">
        <v>40</v>
      </c>
      <c r="AH1067" s="8" t="s">
        <v>40</v>
      </c>
      <c r="AI1067" s="8" t="s">
        <v>40</v>
      </c>
      <c r="AJ1067" s="15"/>
    </row>
    <row r="1068" ht="18.75" customHeight="1" spans="2:36">
      <c r="B1068" s="10">
        <v>44008</v>
      </c>
      <c r="C1068" s="1" t="s">
        <v>37</v>
      </c>
      <c r="D1068" s="1" t="s">
        <v>38</v>
      </c>
      <c r="E1068" s="1" t="s">
        <v>39</v>
      </c>
      <c r="F1068" s="8">
        <v>982894.1</v>
      </c>
      <c r="G1068" s="8">
        <v>982708.26</v>
      </c>
      <c r="H1068" s="8">
        <v>982692.05</v>
      </c>
      <c r="I1068" s="8">
        <v>984043.32</v>
      </c>
      <c r="J1068" s="8" t="s">
        <v>41</v>
      </c>
      <c r="K1068" s="8" t="s">
        <v>41</v>
      </c>
      <c r="L1068" s="8">
        <v>984991.9</v>
      </c>
      <c r="M1068" s="8">
        <v>982281.15</v>
      </c>
      <c r="N1068" s="8" t="s">
        <v>40</v>
      </c>
      <c r="O1068" s="8" t="s">
        <v>40</v>
      </c>
      <c r="P1068" s="8" t="s">
        <v>39</v>
      </c>
      <c r="Q1068" s="8" t="s">
        <v>40</v>
      </c>
      <c r="R1068" s="8">
        <v>983094.15</v>
      </c>
      <c r="S1068" s="8">
        <v>983399.96</v>
      </c>
      <c r="T1068" s="8" t="s">
        <v>40</v>
      </c>
      <c r="U1068" s="8" t="s">
        <v>39</v>
      </c>
      <c r="V1068" s="8" t="s">
        <v>40</v>
      </c>
      <c r="W1068" s="8" t="s">
        <v>40</v>
      </c>
      <c r="X1068" s="8" t="s">
        <v>40</v>
      </c>
      <c r="Y1068" s="8" t="s">
        <v>39</v>
      </c>
      <c r="Z1068" s="8" t="s">
        <v>40</v>
      </c>
      <c r="AA1068" s="8" t="s">
        <v>39</v>
      </c>
      <c r="AB1068" s="8" t="s">
        <v>39</v>
      </c>
      <c r="AC1068" s="8" t="s">
        <v>40</v>
      </c>
      <c r="AD1068" s="8" t="s">
        <v>40</v>
      </c>
      <c r="AE1068" s="8" t="s">
        <v>40</v>
      </c>
      <c r="AF1068" s="8" t="s">
        <v>40</v>
      </c>
      <c r="AG1068" s="8" t="s">
        <v>40</v>
      </c>
      <c r="AH1068" s="8" t="s">
        <v>40</v>
      </c>
      <c r="AI1068" s="8" t="s">
        <v>40</v>
      </c>
      <c r="AJ1068" s="15"/>
    </row>
    <row r="1069" ht="18.75" customHeight="1" spans="2:36">
      <c r="B1069" s="10">
        <v>44007</v>
      </c>
      <c r="C1069" s="1" t="s">
        <v>37</v>
      </c>
      <c r="D1069" s="1" t="s">
        <v>38</v>
      </c>
      <c r="E1069" s="1" t="s">
        <v>39</v>
      </c>
      <c r="F1069" s="8">
        <v>993646.9</v>
      </c>
      <c r="G1069" s="8">
        <v>992307.38</v>
      </c>
      <c r="H1069" s="8">
        <v>993830.82</v>
      </c>
      <c r="I1069" s="8">
        <v>994362.63</v>
      </c>
      <c r="J1069" s="8">
        <v>993912.51</v>
      </c>
      <c r="K1069" s="8">
        <v>992999.79</v>
      </c>
      <c r="L1069" s="8">
        <v>987114.58</v>
      </c>
      <c r="M1069" s="8">
        <v>994412.4</v>
      </c>
      <c r="N1069" s="8" t="s">
        <v>40</v>
      </c>
      <c r="O1069" s="8" t="s">
        <v>40</v>
      </c>
      <c r="P1069" s="8" t="s">
        <v>39</v>
      </c>
      <c r="Q1069" s="8" t="s">
        <v>40</v>
      </c>
      <c r="R1069" s="8">
        <v>993936.96</v>
      </c>
      <c r="S1069" s="8">
        <v>993833.62</v>
      </c>
      <c r="T1069" s="8" t="s">
        <v>40</v>
      </c>
      <c r="U1069" s="8" t="s">
        <v>39</v>
      </c>
      <c r="V1069" s="8" t="s">
        <v>40</v>
      </c>
      <c r="W1069" s="8" t="s">
        <v>40</v>
      </c>
      <c r="X1069" s="8" t="s">
        <v>40</v>
      </c>
      <c r="Y1069" s="8" t="s">
        <v>39</v>
      </c>
      <c r="Z1069" s="8" t="s">
        <v>40</v>
      </c>
      <c r="AA1069" s="8" t="s">
        <v>39</v>
      </c>
      <c r="AB1069" s="8" t="s">
        <v>39</v>
      </c>
      <c r="AC1069" s="8" t="s">
        <v>40</v>
      </c>
      <c r="AD1069" s="8" t="s">
        <v>40</v>
      </c>
      <c r="AE1069" s="8" t="s">
        <v>40</v>
      </c>
      <c r="AF1069" s="8" t="s">
        <v>40</v>
      </c>
      <c r="AG1069" s="8" t="s">
        <v>40</v>
      </c>
      <c r="AH1069" s="8" t="s">
        <v>40</v>
      </c>
      <c r="AI1069" s="8" t="s">
        <v>40</v>
      </c>
      <c r="AJ1069" s="15"/>
    </row>
    <row r="1070" ht="18.75" customHeight="1" spans="2:36">
      <c r="B1070" s="10">
        <v>44006</v>
      </c>
      <c r="C1070" s="1" t="s">
        <v>37</v>
      </c>
      <c r="D1070" s="1" t="s">
        <v>38</v>
      </c>
      <c r="E1070" s="1" t="s">
        <v>39</v>
      </c>
      <c r="F1070" s="8">
        <v>996259.72</v>
      </c>
      <c r="G1070" s="8">
        <v>995861.83</v>
      </c>
      <c r="H1070" s="8">
        <v>996213.35</v>
      </c>
      <c r="I1070" s="8">
        <v>996769.16</v>
      </c>
      <c r="J1070" s="8">
        <v>998166</v>
      </c>
      <c r="K1070" s="8">
        <v>995507.36</v>
      </c>
      <c r="L1070" s="8">
        <v>1002192.6</v>
      </c>
      <c r="M1070" s="8">
        <v>997433.59</v>
      </c>
      <c r="N1070" s="8" t="s">
        <v>40</v>
      </c>
      <c r="O1070" s="8" t="s">
        <v>40</v>
      </c>
      <c r="P1070" s="8" t="s">
        <v>39</v>
      </c>
      <c r="Q1070" s="8" t="s">
        <v>40</v>
      </c>
      <c r="R1070" s="8">
        <v>996297.99</v>
      </c>
      <c r="S1070" s="8">
        <v>996343.22</v>
      </c>
      <c r="T1070" s="8" t="s">
        <v>40</v>
      </c>
      <c r="U1070" s="8" t="s">
        <v>39</v>
      </c>
      <c r="V1070" s="8" t="s">
        <v>40</v>
      </c>
      <c r="W1070" s="8" t="s">
        <v>40</v>
      </c>
      <c r="X1070" s="8" t="s">
        <v>40</v>
      </c>
      <c r="Y1070" s="8" t="s">
        <v>39</v>
      </c>
      <c r="Z1070" s="8" t="s">
        <v>40</v>
      </c>
      <c r="AA1070" s="8" t="s">
        <v>39</v>
      </c>
      <c r="AB1070" s="8" t="s">
        <v>39</v>
      </c>
      <c r="AC1070" s="8" t="s">
        <v>40</v>
      </c>
      <c r="AD1070" s="8" t="s">
        <v>40</v>
      </c>
      <c r="AE1070" s="8" t="s">
        <v>40</v>
      </c>
      <c r="AF1070" s="8" t="s">
        <v>40</v>
      </c>
      <c r="AG1070" s="8" t="s">
        <v>40</v>
      </c>
      <c r="AH1070" s="8" t="s">
        <v>40</v>
      </c>
      <c r="AI1070" s="8" t="s">
        <v>40</v>
      </c>
      <c r="AJ1070" s="15"/>
    </row>
    <row r="1071" ht="18.75" customHeight="1" spans="2:36">
      <c r="B1071" s="10">
        <v>44005</v>
      </c>
      <c r="C1071" s="1" t="s">
        <v>37</v>
      </c>
      <c r="D1071" s="1" t="s">
        <v>38</v>
      </c>
      <c r="E1071" s="1" t="s">
        <v>39</v>
      </c>
      <c r="F1071" s="8">
        <v>1031009.31</v>
      </c>
      <c r="G1071" s="8">
        <v>1031414.47</v>
      </c>
      <c r="H1071" s="8">
        <v>1031125.21</v>
      </c>
      <c r="I1071" s="8">
        <v>1030379.99</v>
      </c>
      <c r="J1071" s="8" t="s">
        <v>41</v>
      </c>
      <c r="K1071" s="8">
        <v>1030590.53</v>
      </c>
      <c r="L1071" s="8">
        <v>1026447.11</v>
      </c>
      <c r="M1071" s="8">
        <v>1030359.13</v>
      </c>
      <c r="N1071" s="8" t="s">
        <v>40</v>
      </c>
      <c r="O1071" s="8" t="s">
        <v>40</v>
      </c>
      <c r="P1071" s="8" t="s">
        <v>39</v>
      </c>
      <c r="Q1071" s="8" t="s">
        <v>40</v>
      </c>
      <c r="R1071" s="8">
        <v>1031394.8</v>
      </c>
      <c r="S1071" s="8">
        <v>1031126.62</v>
      </c>
      <c r="T1071" s="8" t="s">
        <v>40</v>
      </c>
      <c r="U1071" s="8" t="s">
        <v>39</v>
      </c>
      <c r="V1071" s="8" t="s">
        <v>40</v>
      </c>
      <c r="W1071" s="8" t="s">
        <v>40</v>
      </c>
      <c r="X1071" s="8" t="s">
        <v>40</v>
      </c>
      <c r="Y1071" s="8" t="s">
        <v>39</v>
      </c>
      <c r="Z1071" s="8" t="s">
        <v>40</v>
      </c>
      <c r="AA1071" s="8" t="s">
        <v>39</v>
      </c>
      <c r="AB1071" s="8" t="s">
        <v>39</v>
      </c>
      <c r="AC1071" s="8" t="s">
        <v>40</v>
      </c>
      <c r="AD1071" s="8" t="s">
        <v>40</v>
      </c>
      <c r="AE1071" s="8" t="s">
        <v>40</v>
      </c>
      <c r="AF1071" s="8" t="s">
        <v>40</v>
      </c>
      <c r="AG1071" s="8" t="s">
        <v>40</v>
      </c>
      <c r="AH1071" s="8" t="s">
        <v>40</v>
      </c>
      <c r="AI1071" s="8" t="s">
        <v>40</v>
      </c>
      <c r="AJ1071" s="15"/>
    </row>
    <row r="1072" ht="18.75" customHeight="1" spans="2:36">
      <c r="B1072" s="10">
        <v>44004</v>
      </c>
      <c r="C1072" s="1" t="s">
        <v>37</v>
      </c>
      <c r="D1072" s="1" t="s">
        <v>38</v>
      </c>
      <c r="E1072" s="1" t="s">
        <v>39</v>
      </c>
      <c r="F1072" s="8">
        <v>1012319.44</v>
      </c>
      <c r="G1072" s="8">
        <v>1013064.46</v>
      </c>
      <c r="H1072" s="8">
        <v>1012210.26</v>
      </c>
      <c r="I1072" s="8">
        <v>1011371.96</v>
      </c>
      <c r="J1072" s="8">
        <v>1013046.74</v>
      </c>
      <c r="K1072" s="8">
        <v>1011491.2</v>
      </c>
      <c r="L1072" s="8">
        <v>1015214.59</v>
      </c>
      <c r="M1072" s="8">
        <v>1012286.18</v>
      </c>
      <c r="N1072" s="8" t="s">
        <v>40</v>
      </c>
      <c r="O1072" s="8" t="s">
        <v>40</v>
      </c>
      <c r="P1072" s="8" t="s">
        <v>39</v>
      </c>
      <c r="Q1072" s="8" t="s">
        <v>40</v>
      </c>
      <c r="R1072" s="8">
        <v>1013047.78</v>
      </c>
      <c r="S1072" s="8">
        <v>1012276.34</v>
      </c>
      <c r="T1072" s="8" t="s">
        <v>40</v>
      </c>
      <c r="U1072" s="8" t="s">
        <v>39</v>
      </c>
      <c r="V1072" s="8" t="s">
        <v>40</v>
      </c>
      <c r="W1072" s="8" t="s">
        <v>40</v>
      </c>
      <c r="X1072" s="8" t="s">
        <v>40</v>
      </c>
      <c r="Y1072" s="8" t="s">
        <v>39</v>
      </c>
      <c r="Z1072" s="8" t="s">
        <v>40</v>
      </c>
      <c r="AA1072" s="8" t="s">
        <v>39</v>
      </c>
      <c r="AB1072" s="8" t="s">
        <v>39</v>
      </c>
      <c r="AC1072" s="8" t="s">
        <v>40</v>
      </c>
      <c r="AD1072" s="8" t="s">
        <v>40</v>
      </c>
      <c r="AE1072" s="8" t="s">
        <v>40</v>
      </c>
      <c r="AF1072" s="8" t="s">
        <v>40</v>
      </c>
      <c r="AG1072" s="8" t="s">
        <v>40</v>
      </c>
      <c r="AH1072" s="8" t="s">
        <v>40</v>
      </c>
      <c r="AI1072" s="8" t="s">
        <v>40</v>
      </c>
      <c r="AJ1072" s="15"/>
    </row>
    <row r="1073" ht="18.75" customHeight="1" spans="2:36">
      <c r="B1073" s="10">
        <v>44003</v>
      </c>
      <c r="C1073" s="1" t="s">
        <v>37</v>
      </c>
      <c r="D1073" s="1" t="s">
        <v>38</v>
      </c>
      <c r="E1073" s="1" t="s">
        <v>39</v>
      </c>
      <c r="F1073" s="8">
        <v>1001559.42</v>
      </c>
      <c r="G1073" s="8">
        <v>1001618.65</v>
      </c>
      <c r="H1073" s="8">
        <v>1001536.99</v>
      </c>
      <c r="I1073" s="8">
        <v>1002143.6</v>
      </c>
      <c r="J1073" s="8" t="s">
        <v>41</v>
      </c>
      <c r="K1073" s="8">
        <v>1001372.38</v>
      </c>
      <c r="L1073" s="8">
        <v>1000669.39</v>
      </c>
      <c r="M1073" s="8">
        <v>1001457.87</v>
      </c>
      <c r="N1073" s="8" t="s">
        <v>40</v>
      </c>
      <c r="O1073" s="8" t="s">
        <v>40</v>
      </c>
      <c r="P1073" s="8" t="s">
        <v>39</v>
      </c>
      <c r="Q1073" s="8" t="s">
        <v>40</v>
      </c>
      <c r="R1073" s="8">
        <v>1002004.49</v>
      </c>
      <c r="S1073" s="8">
        <v>1001751.71</v>
      </c>
      <c r="T1073" s="8" t="s">
        <v>40</v>
      </c>
      <c r="U1073" s="8" t="s">
        <v>39</v>
      </c>
      <c r="V1073" s="8" t="s">
        <v>40</v>
      </c>
      <c r="W1073" s="8" t="s">
        <v>40</v>
      </c>
      <c r="X1073" s="8" t="s">
        <v>40</v>
      </c>
      <c r="Y1073" s="8" t="s">
        <v>39</v>
      </c>
      <c r="Z1073" s="8" t="s">
        <v>40</v>
      </c>
      <c r="AA1073" s="8" t="s">
        <v>39</v>
      </c>
      <c r="AB1073" s="8" t="s">
        <v>39</v>
      </c>
      <c r="AC1073" s="8" t="s">
        <v>40</v>
      </c>
      <c r="AD1073" s="8" t="s">
        <v>40</v>
      </c>
      <c r="AE1073" s="8" t="s">
        <v>40</v>
      </c>
      <c r="AF1073" s="8" t="s">
        <v>40</v>
      </c>
      <c r="AG1073" s="8" t="s">
        <v>40</v>
      </c>
      <c r="AH1073" s="8" t="s">
        <v>40</v>
      </c>
      <c r="AI1073" s="8" t="s">
        <v>40</v>
      </c>
      <c r="AJ1073" s="15"/>
    </row>
    <row r="1074" ht="18.75" customHeight="1" spans="2:36">
      <c r="B1074" s="10">
        <v>44002</v>
      </c>
      <c r="C1074" s="1" t="s">
        <v>37</v>
      </c>
      <c r="D1074" s="1" t="s">
        <v>38</v>
      </c>
      <c r="E1074" s="1" t="s">
        <v>39</v>
      </c>
      <c r="F1074" s="8">
        <v>997526.42</v>
      </c>
      <c r="G1074" s="8">
        <v>998044.48</v>
      </c>
      <c r="H1074" s="8">
        <v>997401.29</v>
      </c>
      <c r="I1074" s="8">
        <v>998137.11</v>
      </c>
      <c r="J1074" s="8" t="s">
        <v>41</v>
      </c>
      <c r="K1074" s="8">
        <v>996757.78</v>
      </c>
      <c r="L1074" s="8">
        <v>998337.51</v>
      </c>
      <c r="M1074" s="8">
        <v>996769.72</v>
      </c>
      <c r="N1074" s="8" t="s">
        <v>40</v>
      </c>
      <c r="O1074" s="8" t="s">
        <v>40</v>
      </c>
      <c r="P1074" s="8" t="s">
        <v>39</v>
      </c>
      <c r="Q1074" s="8" t="s">
        <v>40</v>
      </c>
      <c r="R1074" s="8">
        <v>997598.84</v>
      </c>
      <c r="S1074" s="8">
        <v>997634.52</v>
      </c>
      <c r="T1074" s="8" t="s">
        <v>40</v>
      </c>
      <c r="U1074" s="8" t="s">
        <v>39</v>
      </c>
      <c r="V1074" s="8" t="s">
        <v>40</v>
      </c>
      <c r="W1074" s="8" t="s">
        <v>40</v>
      </c>
      <c r="X1074" s="8" t="s">
        <v>40</v>
      </c>
      <c r="Y1074" s="8" t="s">
        <v>39</v>
      </c>
      <c r="Z1074" s="8" t="s">
        <v>40</v>
      </c>
      <c r="AA1074" s="8" t="s">
        <v>39</v>
      </c>
      <c r="AB1074" s="8" t="s">
        <v>39</v>
      </c>
      <c r="AC1074" s="8" t="s">
        <v>40</v>
      </c>
      <c r="AD1074" s="8" t="s">
        <v>40</v>
      </c>
      <c r="AE1074" s="8" t="s">
        <v>40</v>
      </c>
      <c r="AF1074" s="8" t="s">
        <v>40</v>
      </c>
      <c r="AG1074" s="8" t="s">
        <v>40</v>
      </c>
      <c r="AH1074" s="8" t="s">
        <v>40</v>
      </c>
      <c r="AI1074" s="8" t="s">
        <v>40</v>
      </c>
      <c r="AJ1074" s="15"/>
    </row>
    <row r="1075" ht="18.75" customHeight="1" spans="2:36">
      <c r="B1075" s="10">
        <v>44001</v>
      </c>
      <c r="C1075" s="1" t="s">
        <v>37</v>
      </c>
      <c r="D1075" s="1" t="s">
        <v>38</v>
      </c>
      <c r="E1075" s="1" t="s">
        <v>39</v>
      </c>
      <c r="F1075" s="8">
        <v>1003547.79</v>
      </c>
      <c r="G1075" s="8">
        <v>1003669.79</v>
      </c>
      <c r="H1075" s="8">
        <v>1003242.32</v>
      </c>
      <c r="I1075" s="8">
        <v>1004410.01</v>
      </c>
      <c r="J1075" s="8" t="s">
        <v>41</v>
      </c>
      <c r="K1075" s="8">
        <v>1003192.79</v>
      </c>
      <c r="L1075" s="8">
        <v>1002638.44</v>
      </c>
      <c r="M1075" s="8">
        <v>1003001.37</v>
      </c>
      <c r="N1075" s="8" t="s">
        <v>40</v>
      </c>
      <c r="O1075" s="8" t="s">
        <v>40</v>
      </c>
      <c r="P1075" s="8" t="s">
        <v>39</v>
      </c>
      <c r="Q1075" s="8" t="s">
        <v>40</v>
      </c>
      <c r="R1075" s="8">
        <v>1004832.31</v>
      </c>
      <c r="S1075" s="8">
        <v>1004345.39</v>
      </c>
      <c r="T1075" s="8" t="s">
        <v>40</v>
      </c>
      <c r="U1075" s="8" t="s">
        <v>39</v>
      </c>
      <c r="V1075" s="8" t="s">
        <v>40</v>
      </c>
      <c r="W1075" s="8" t="s">
        <v>40</v>
      </c>
      <c r="X1075" s="8" t="s">
        <v>40</v>
      </c>
      <c r="Y1075" s="8" t="s">
        <v>39</v>
      </c>
      <c r="Z1075" s="8" t="s">
        <v>40</v>
      </c>
      <c r="AA1075" s="8" t="s">
        <v>39</v>
      </c>
      <c r="AB1075" s="8" t="s">
        <v>39</v>
      </c>
      <c r="AC1075" s="8" t="s">
        <v>40</v>
      </c>
      <c r="AD1075" s="8" t="s">
        <v>40</v>
      </c>
      <c r="AE1075" s="8" t="s">
        <v>40</v>
      </c>
      <c r="AF1075" s="8" t="s">
        <v>40</v>
      </c>
      <c r="AG1075" s="8" t="s">
        <v>40</v>
      </c>
      <c r="AH1075" s="8" t="s">
        <v>40</v>
      </c>
      <c r="AI1075" s="8" t="s">
        <v>40</v>
      </c>
      <c r="AJ1075" s="15"/>
    </row>
    <row r="1076" ht="18.75" customHeight="1" spans="2:36">
      <c r="B1076" s="10">
        <v>44000</v>
      </c>
      <c r="C1076" s="1" t="s">
        <v>37</v>
      </c>
      <c r="D1076" s="1" t="s">
        <v>38</v>
      </c>
      <c r="E1076" s="1" t="s">
        <v>39</v>
      </c>
      <c r="F1076" s="8">
        <v>1008573.45</v>
      </c>
      <c r="G1076" s="8">
        <v>1008542.78</v>
      </c>
      <c r="H1076" s="8">
        <v>1008489.69</v>
      </c>
      <c r="I1076" s="8">
        <v>1008932.12</v>
      </c>
      <c r="J1076" s="8" t="s">
        <v>41</v>
      </c>
      <c r="K1076" s="8">
        <v>1009546.49</v>
      </c>
      <c r="L1076" s="8">
        <v>1005818.93</v>
      </c>
      <c r="M1076" s="8">
        <v>1008475.27</v>
      </c>
      <c r="N1076" s="8" t="s">
        <v>40</v>
      </c>
      <c r="O1076" s="8" t="s">
        <v>40</v>
      </c>
      <c r="P1076" s="8" t="s">
        <v>39</v>
      </c>
      <c r="Q1076" s="8" t="s">
        <v>40</v>
      </c>
      <c r="R1076" s="8">
        <v>1008884.86</v>
      </c>
      <c r="S1076" s="8">
        <v>1008600</v>
      </c>
      <c r="T1076" s="8" t="s">
        <v>40</v>
      </c>
      <c r="U1076" s="8" t="s">
        <v>39</v>
      </c>
      <c r="V1076" s="8" t="s">
        <v>40</v>
      </c>
      <c r="W1076" s="8" t="s">
        <v>40</v>
      </c>
      <c r="X1076" s="8" t="s">
        <v>40</v>
      </c>
      <c r="Y1076" s="8" t="s">
        <v>39</v>
      </c>
      <c r="Z1076" s="8" t="s">
        <v>40</v>
      </c>
      <c r="AA1076" s="8" t="s">
        <v>39</v>
      </c>
      <c r="AB1076" s="8" t="s">
        <v>39</v>
      </c>
      <c r="AC1076" s="8" t="s">
        <v>40</v>
      </c>
      <c r="AD1076" s="8" t="s">
        <v>40</v>
      </c>
      <c r="AE1076" s="8" t="s">
        <v>40</v>
      </c>
      <c r="AF1076" s="8" t="s">
        <v>40</v>
      </c>
      <c r="AG1076" s="8" t="s">
        <v>40</v>
      </c>
      <c r="AH1076" s="8" t="s">
        <v>40</v>
      </c>
      <c r="AI1076" s="8" t="s">
        <v>40</v>
      </c>
      <c r="AJ1076" s="15"/>
    </row>
    <row r="1077" ht="18.75" customHeight="1" spans="2:36">
      <c r="B1077" s="10">
        <v>43999</v>
      </c>
      <c r="C1077" s="1" t="s">
        <v>37</v>
      </c>
      <c r="D1077" s="1" t="s">
        <v>38</v>
      </c>
      <c r="E1077" s="1" t="s">
        <v>39</v>
      </c>
      <c r="F1077" s="8">
        <v>1019224.16</v>
      </c>
      <c r="G1077" s="8">
        <v>1019519.93</v>
      </c>
      <c r="H1077" s="8">
        <v>1019092.75</v>
      </c>
      <c r="I1077" s="8">
        <v>1019822</v>
      </c>
      <c r="J1077" s="8" t="s">
        <v>41</v>
      </c>
      <c r="K1077" s="8">
        <v>1019475.6</v>
      </c>
      <c r="L1077" s="8">
        <v>1020599.73</v>
      </c>
      <c r="M1077" s="8">
        <v>1018223.21</v>
      </c>
      <c r="N1077" s="8" t="s">
        <v>40</v>
      </c>
      <c r="O1077" s="8" t="s">
        <v>40</v>
      </c>
      <c r="P1077" s="8" t="s">
        <v>39</v>
      </c>
      <c r="Q1077" s="8" t="s">
        <v>40</v>
      </c>
      <c r="R1077" s="8">
        <v>1019470.67</v>
      </c>
      <c r="S1077" s="8">
        <v>1019257.77</v>
      </c>
      <c r="T1077" s="8" t="s">
        <v>40</v>
      </c>
      <c r="U1077" s="8" t="s">
        <v>39</v>
      </c>
      <c r="V1077" s="8" t="s">
        <v>40</v>
      </c>
      <c r="W1077" s="8" t="s">
        <v>40</v>
      </c>
      <c r="X1077" s="8" t="s">
        <v>40</v>
      </c>
      <c r="Y1077" s="8" t="s">
        <v>39</v>
      </c>
      <c r="Z1077" s="8" t="s">
        <v>40</v>
      </c>
      <c r="AA1077" s="8" t="s">
        <v>39</v>
      </c>
      <c r="AB1077" s="8" t="s">
        <v>39</v>
      </c>
      <c r="AC1077" s="8" t="s">
        <v>40</v>
      </c>
      <c r="AD1077" s="8" t="s">
        <v>40</v>
      </c>
      <c r="AE1077" s="8" t="s">
        <v>40</v>
      </c>
      <c r="AF1077" s="8" t="s">
        <v>40</v>
      </c>
      <c r="AG1077" s="8" t="s">
        <v>40</v>
      </c>
      <c r="AH1077" s="8" t="s">
        <v>40</v>
      </c>
      <c r="AI1077" s="8" t="s">
        <v>40</v>
      </c>
      <c r="AJ1077" s="15"/>
    </row>
    <row r="1078" ht="18.75" customHeight="1" spans="2:36">
      <c r="B1078" s="10">
        <v>43998</v>
      </c>
      <c r="C1078" s="1" t="s">
        <v>37</v>
      </c>
      <c r="D1078" s="1" t="s">
        <v>38</v>
      </c>
      <c r="E1078" s="1" t="s">
        <v>39</v>
      </c>
      <c r="F1078" s="8">
        <v>1021539.75</v>
      </c>
      <c r="G1078" s="8">
        <v>1021565.72</v>
      </c>
      <c r="H1078" s="8">
        <v>1021358.58</v>
      </c>
      <c r="I1078" s="8">
        <v>1021216.14</v>
      </c>
      <c r="J1078" s="8" t="s">
        <v>41</v>
      </c>
      <c r="K1078" s="8">
        <v>1020912.02</v>
      </c>
      <c r="L1078" s="8">
        <v>1026556.02</v>
      </c>
      <c r="M1078" s="8">
        <v>1021541.6</v>
      </c>
      <c r="N1078" s="8" t="s">
        <v>40</v>
      </c>
      <c r="O1078" s="8" t="s">
        <v>40</v>
      </c>
      <c r="P1078" s="8" t="s">
        <v>39</v>
      </c>
      <c r="Q1078" s="8" t="s">
        <v>40</v>
      </c>
      <c r="R1078" s="8">
        <v>1021558.96</v>
      </c>
      <c r="S1078" s="8">
        <v>1021358.81</v>
      </c>
      <c r="T1078" s="8" t="s">
        <v>40</v>
      </c>
      <c r="U1078" s="8" t="s">
        <v>39</v>
      </c>
      <c r="V1078" s="8" t="s">
        <v>40</v>
      </c>
      <c r="W1078" s="8" t="s">
        <v>40</v>
      </c>
      <c r="X1078" s="8" t="s">
        <v>40</v>
      </c>
      <c r="Y1078" s="8" t="s">
        <v>39</v>
      </c>
      <c r="Z1078" s="8" t="s">
        <v>40</v>
      </c>
      <c r="AA1078" s="8" t="s">
        <v>39</v>
      </c>
      <c r="AB1078" s="8" t="s">
        <v>39</v>
      </c>
      <c r="AC1078" s="8" t="s">
        <v>40</v>
      </c>
      <c r="AD1078" s="8" t="s">
        <v>40</v>
      </c>
      <c r="AE1078" s="8" t="s">
        <v>40</v>
      </c>
      <c r="AF1078" s="8" t="s">
        <v>40</v>
      </c>
      <c r="AG1078" s="8" t="s">
        <v>40</v>
      </c>
      <c r="AH1078" s="8" t="s">
        <v>40</v>
      </c>
      <c r="AI1078" s="8" t="s">
        <v>40</v>
      </c>
      <c r="AJ1078" s="15"/>
    </row>
    <row r="1079" ht="18.75" customHeight="1" spans="2:36">
      <c r="B1079" s="10">
        <v>43997</v>
      </c>
      <c r="C1079" s="1" t="s">
        <v>37</v>
      </c>
      <c r="D1079" s="1" t="s">
        <v>38</v>
      </c>
      <c r="E1079" s="1" t="s">
        <v>39</v>
      </c>
      <c r="F1079" s="8">
        <v>981998.22</v>
      </c>
      <c r="G1079" s="8">
        <v>981345.35</v>
      </c>
      <c r="H1079" s="8">
        <v>982465.05</v>
      </c>
      <c r="I1079" s="8">
        <v>982498.18</v>
      </c>
      <c r="J1079" s="8" t="s">
        <v>41</v>
      </c>
      <c r="K1079" s="8">
        <v>980598.78</v>
      </c>
      <c r="L1079" s="8">
        <v>976782.16</v>
      </c>
      <c r="M1079" s="8">
        <v>982244.94</v>
      </c>
      <c r="N1079" s="8" t="s">
        <v>40</v>
      </c>
      <c r="O1079" s="8" t="s">
        <v>40</v>
      </c>
      <c r="P1079" s="8" t="s">
        <v>39</v>
      </c>
      <c r="Q1079" s="8" t="s">
        <v>40</v>
      </c>
      <c r="R1079" s="8">
        <v>982906.02</v>
      </c>
      <c r="S1079" s="8">
        <v>982514.57</v>
      </c>
      <c r="T1079" s="8" t="s">
        <v>40</v>
      </c>
      <c r="U1079" s="8" t="s">
        <v>39</v>
      </c>
      <c r="V1079" s="8" t="s">
        <v>40</v>
      </c>
      <c r="W1079" s="8" t="s">
        <v>40</v>
      </c>
      <c r="X1079" s="8" t="s">
        <v>40</v>
      </c>
      <c r="Y1079" s="8" t="s">
        <v>39</v>
      </c>
      <c r="Z1079" s="8" t="s">
        <v>40</v>
      </c>
      <c r="AA1079" s="8" t="s">
        <v>39</v>
      </c>
      <c r="AB1079" s="8" t="s">
        <v>39</v>
      </c>
      <c r="AC1079" s="8" t="s">
        <v>40</v>
      </c>
      <c r="AD1079" s="8" t="s">
        <v>40</v>
      </c>
      <c r="AE1079" s="8" t="s">
        <v>40</v>
      </c>
      <c r="AF1079" s="8" t="s">
        <v>40</v>
      </c>
      <c r="AG1079" s="8" t="s">
        <v>40</v>
      </c>
      <c r="AH1079" s="8" t="s">
        <v>40</v>
      </c>
      <c r="AI1079" s="8" t="s">
        <v>40</v>
      </c>
      <c r="AJ1079" s="15"/>
    </row>
    <row r="1080" ht="18.75" customHeight="1" spans="2:36">
      <c r="B1080" s="10">
        <v>43996</v>
      </c>
      <c r="C1080" s="1" t="s">
        <v>37</v>
      </c>
      <c r="D1080" s="1" t="s">
        <v>38</v>
      </c>
      <c r="E1080" s="1" t="s">
        <v>39</v>
      </c>
      <c r="F1080" s="8">
        <v>1015351.71</v>
      </c>
      <c r="G1080" s="8">
        <v>1014939.44</v>
      </c>
      <c r="H1080" s="8">
        <v>1015591.68</v>
      </c>
      <c r="I1080" s="8">
        <v>1015775.22</v>
      </c>
      <c r="J1080" s="8" t="s">
        <v>41</v>
      </c>
      <c r="K1080" s="8">
        <v>1014720.89</v>
      </c>
      <c r="L1080" s="8">
        <v>1009643.91</v>
      </c>
      <c r="M1080" s="8">
        <v>1015145.02</v>
      </c>
      <c r="N1080" s="8" t="s">
        <v>40</v>
      </c>
      <c r="O1080" s="8" t="s">
        <v>40</v>
      </c>
      <c r="P1080" s="8" t="s">
        <v>39</v>
      </c>
      <c r="Q1080" s="8" t="s">
        <v>40</v>
      </c>
      <c r="R1080" s="8">
        <v>1015641.18</v>
      </c>
      <c r="S1080" s="8">
        <v>1015475.82</v>
      </c>
      <c r="T1080" s="8" t="s">
        <v>40</v>
      </c>
      <c r="U1080" s="8" t="s">
        <v>39</v>
      </c>
      <c r="V1080" s="8" t="s">
        <v>40</v>
      </c>
      <c r="W1080" s="8" t="s">
        <v>40</v>
      </c>
      <c r="X1080" s="8" t="s">
        <v>40</v>
      </c>
      <c r="Y1080" s="8" t="s">
        <v>39</v>
      </c>
      <c r="Z1080" s="8" t="s">
        <v>40</v>
      </c>
      <c r="AA1080" s="8" t="s">
        <v>39</v>
      </c>
      <c r="AB1080" s="8" t="s">
        <v>39</v>
      </c>
      <c r="AC1080" s="8" t="s">
        <v>40</v>
      </c>
      <c r="AD1080" s="8" t="s">
        <v>40</v>
      </c>
      <c r="AE1080" s="8" t="s">
        <v>40</v>
      </c>
      <c r="AF1080" s="8" t="s">
        <v>40</v>
      </c>
      <c r="AG1080" s="8" t="s">
        <v>40</v>
      </c>
      <c r="AH1080" s="8" t="s">
        <v>40</v>
      </c>
      <c r="AI1080" s="8" t="s">
        <v>40</v>
      </c>
      <c r="AJ1080" s="15"/>
    </row>
    <row r="1081" ht="18.75" customHeight="1" spans="2:36">
      <c r="B1081" s="10">
        <v>43995</v>
      </c>
      <c r="C1081" s="1" t="s">
        <v>37</v>
      </c>
      <c r="D1081" s="1" t="s">
        <v>38</v>
      </c>
      <c r="E1081" s="1" t="s">
        <v>39</v>
      </c>
      <c r="F1081" s="8">
        <v>1012425.49</v>
      </c>
      <c r="G1081" s="8">
        <v>1012473.71</v>
      </c>
      <c r="H1081" s="8">
        <v>1012316.59</v>
      </c>
      <c r="I1081" s="8">
        <v>1013001.27</v>
      </c>
      <c r="J1081" s="8" t="s">
        <v>41</v>
      </c>
      <c r="K1081" s="8">
        <v>1011362.22</v>
      </c>
      <c r="L1081" s="8">
        <v>1013549.62</v>
      </c>
      <c r="M1081" s="8">
        <v>1012264.51</v>
      </c>
      <c r="N1081" s="8" t="s">
        <v>40</v>
      </c>
      <c r="O1081" s="8" t="s">
        <v>40</v>
      </c>
      <c r="P1081" s="8" t="s">
        <v>39</v>
      </c>
      <c r="Q1081" s="8" t="s">
        <v>40</v>
      </c>
      <c r="R1081" s="8">
        <v>1012357.18</v>
      </c>
      <c r="S1081" s="8">
        <v>1012503.06</v>
      </c>
      <c r="T1081" s="8" t="s">
        <v>40</v>
      </c>
      <c r="U1081" s="8" t="s">
        <v>39</v>
      </c>
      <c r="V1081" s="8" t="s">
        <v>40</v>
      </c>
      <c r="W1081" s="8" t="s">
        <v>40</v>
      </c>
      <c r="X1081" s="8" t="s">
        <v>40</v>
      </c>
      <c r="Y1081" s="8" t="s">
        <v>39</v>
      </c>
      <c r="Z1081" s="8" t="s">
        <v>40</v>
      </c>
      <c r="AA1081" s="8" t="s">
        <v>39</v>
      </c>
      <c r="AB1081" s="8" t="s">
        <v>39</v>
      </c>
      <c r="AC1081" s="8" t="s">
        <v>40</v>
      </c>
      <c r="AD1081" s="8" t="s">
        <v>40</v>
      </c>
      <c r="AE1081" s="8" t="s">
        <v>40</v>
      </c>
      <c r="AF1081" s="8" t="s">
        <v>40</v>
      </c>
      <c r="AG1081" s="8" t="s">
        <v>40</v>
      </c>
      <c r="AH1081" s="8" t="s">
        <v>40</v>
      </c>
      <c r="AI1081" s="8" t="s">
        <v>40</v>
      </c>
      <c r="AJ1081" s="15"/>
    </row>
    <row r="1082" ht="18.75" customHeight="1" spans="2:36">
      <c r="B1082" s="10">
        <v>43994</v>
      </c>
      <c r="C1082" s="1" t="s">
        <v>37</v>
      </c>
      <c r="D1082" s="1" t="s">
        <v>38</v>
      </c>
      <c r="E1082" s="1" t="s">
        <v>39</v>
      </c>
      <c r="F1082" s="8">
        <v>1020623.87</v>
      </c>
      <c r="G1082" s="8">
        <v>1021370.3</v>
      </c>
      <c r="H1082" s="8">
        <v>1020288.7</v>
      </c>
      <c r="I1082" s="8">
        <v>1019677.26</v>
      </c>
      <c r="J1082" s="8">
        <v>1024221</v>
      </c>
      <c r="K1082" s="8">
        <v>1019745.12</v>
      </c>
      <c r="L1082" s="8">
        <v>1015686.68</v>
      </c>
      <c r="M1082" s="8">
        <v>1021353.17</v>
      </c>
      <c r="N1082" s="8" t="s">
        <v>40</v>
      </c>
      <c r="O1082" s="8" t="s">
        <v>40</v>
      </c>
      <c r="P1082" s="8" t="s">
        <v>39</v>
      </c>
      <c r="Q1082" s="8" t="s">
        <v>40</v>
      </c>
      <c r="R1082" s="8">
        <v>1017821.72</v>
      </c>
      <c r="S1082" s="8">
        <v>1021682</v>
      </c>
      <c r="T1082" s="8" t="s">
        <v>40</v>
      </c>
      <c r="U1082" s="8" t="s">
        <v>39</v>
      </c>
      <c r="V1082" s="8" t="s">
        <v>40</v>
      </c>
      <c r="W1082" s="8" t="s">
        <v>40</v>
      </c>
      <c r="X1082" s="8" t="s">
        <v>40</v>
      </c>
      <c r="Y1082" s="8" t="s">
        <v>39</v>
      </c>
      <c r="Z1082" s="8" t="s">
        <v>40</v>
      </c>
      <c r="AA1082" s="8" t="s">
        <v>39</v>
      </c>
      <c r="AB1082" s="8" t="s">
        <v>39</v>
      </c>
      <c r="AC1082" s="8" t="s">
        <v>40</v>
      </c>
      <c r="AD1082" s="8" t="s">
        <v>40</v>
      </c>
      <c r="AE1082" s="8" t="s">
        <v>40</v>
      </c>
      <c r="AF1082" s="8" t="s">
        <v>40</v>
      </c>
      <c r="AG1082" s="8" t="s">
        <v>40</v>
      </c>
      <c r="AH1082" s="8" t="s">
        <v>40</v>
      </c>
      <c r="AI1082" s="8" t="s">
        <v>40</v>
      </c>
      <c r="AJ1082" s="15"/>
    </row>
    <row r="1083" ht="18.75" customHeight="1" spans="2:36">
      <c r="B1083" s="10">
        <v>43993</v>
      </c>
      <c r="C1083" s="1" t="s">
        <v>37</v>
      </c>
      <c r="D1083" s="1" t="s">
        <v>38</v>
      </c>
      <c r="E1083" s="1" t="s">
        <v>39</v>
      </c>
      <c r="F1083" s="8">
        <v>1046649.09</v>
      </c>
      <c r="G1083" s="8">
        <v>1047335.81</v>
      </c>
      <c r="H1083" s="8">
        <v>1046505.76</v>
      </c>
      <c r="I1083" s="8">
        <v>1047267.74</v>
      </c>
      <c r="J1083" s="8" t="s">
        <v>41</v>
      </c>
      <c r="K1083" s="8">
        <v>1046778.24</v>
      </c>
      <c r="L1083" s="8">
        <v>1039262.45</v>
      </c>
      <c r="M1083" s="8">
        <v>1047798.46</v>
      </c>
      <c r="N1083" s="8" t="s">
        <v>40</v>
      </c>
      <c r="O1083" s="8" t="s">
        <v>40</v>
      </c>
      <c r="P1083" s="8" t="s">
        <v>39</v>
      </c>
      <c r="Q1083" s="8" t="s">
        <v>40</v>
      </c>
      <c r="R1083" s="8">
        <v>1046814.63</v>
      </c>
      <c r="S1083" s="8">
        <v>1047034.34</v>
      </c>
      <c r="T1083" s="8" t="s">
        <v>40</v>
      </c>
      <c r="U1083" s="8" t="s">
        <v>39</v>
      </c>
      <c r="V1083" s="8" t="s">
        <v>40</v>
      </c>
      <c r="W1083" s="8" t="s">
        <v>40</v>
      </c>
      <c r="X1083" s="8" t="s">
        <v>40</v>
      </c>
      <c r="Y1083" s="8" t="s">
        <v>39</v>
      </c>
      <c r="Z1083" s="8" t="s">
        <v>40</v>
      </c>
      <c r="AA1083" s="8" t="s">
        <v>39</v>
      </c>
      <c r="AB1083" s="8" t="s">
        <v>39</v>
      </c>
      <c r="AC1083" s="8" t="s">
        <v>40</v>
      </c>
      <c r="AD1083" s="8" t="s">
        <v>40</v>
      </c>
      <c r="AE1083" s="8" t="s">
        <v>40</v>
      </c>
      <c r="AF1083" s="8" t="s">
        <v>40</v>
      </c>
      <c r="AG1083" s="8" t="s">
        <v>40</v>
      </c>
      <c r="AH1083" s="8" t="s">
        <v>40</v>
      </c>
      <c r="AI1083" s="8" t="s">
        <v>40</v>
      </c>
      <c r="AJ1083" s="15"/>
    </row>
    <row r="1084" ht="18.75" customHeight="1" spans="2:36">
      <c r="B1084" s="10">
        <v>43992</v>
      </c>
      <c r="C1084" s="1" t="s">
        <v>37</v>
      </c>
      <c r="D1084" s="1" t="s">
        <v>38</v>
      </c>
      <c r="E1084" s="1" t="s">
        <v>39</v>
      </c>
      <c r="F1084" s="8">
        <v>1047461.56</v>
      </c>
      <c r="G1084" s="8">
        <v>1047410.39</v>
      </c>
      <c r="H1084" s="8">
        <v>1047520.44</v>
      </c>
      <c r="I1084" s="8">
        <v>1048337.65</v>
      </c>
      <c r="J1084" s="8" t="s">
        <v>41</v>
      </c>
      <c r="K1084" s="8">
        <v>1046483.96</v>
      </c>
      <c r="L1084" s="8">
        <v>1049230.85</v>
      </c>
      <c r="M1084" s="8">
        <v>1046252.47</v>
      </c>
      <c r="N1084" s="8" t="s">
        <v>40</v>
      </c>
      <c r="O1084" s="8" t="s">
        <v>40</v>
      </c>
      <c r="P1084" s="8" t="s">
        <v>39</v>
      </c>
      <c r="Q1084" s="8" t="s">
        <v>40</v>
      </c>
      <c r="R1084" s="8">
        <v>1047367.63</v>
      </c>
      <c r="S1084" s="8">
        <v>1047305.9</v>
      </c>
      <c r="T1084" s="8" t="s">
        <v>40</v>
      </c>
      <c r="U1084" s="8" t="s">
        <v>39</v>
      </c>
      <c r="V1084" s="8" t="s">
        <v>40</v>
      </c>
      <c r="W1084" s="8" t="s">
        <v>40</v>
      </c>
      <c r="X1084" s="8" t="s">
        <v>40</v>
      </c>
      <c r="Y1084" s="8" t="s">
        <v>39</v>
      </c>
      <c r="Z1084" s="8" t="s">
        <v>40</v>
      </c>
      <c r="AA1084" s="8" t="s">
        <v>39</v>
      </c>
      <c r="AB1084" s="8" t="s">
        <v>39</v>
      </c>
      <c r="AC1084" s="8" t="s">
        <v>40</v>
      </c>
      <c r="AD1084" s="8" t="s">
        <v>40</v>
      </c>
      <c r="AE1084" s="8" t="s">
        <v>40</v>
      </c>
      <c r="AF1084" s="8" t="s">
        <v>40</v>
      </c>
      <c r="AG1084" s="8" t="s">
        <v>40</v>
      </c>
      <c r="AH1084" s="8" t="s">
        <v>40</v>
      </c>
      <c r="AI1084" s="8" t="s">
        <v>40</v>
      </c>
      <c r="AJ1084" s="15"/>
    </row>
    <row r="1085" ht="18.75" customHeight="1" spans="2:36">
      <c r="B1085" s="10">
        <v>43991</v>
      </c>
      <c r="C1085" s="1" t="s">
        <v>37</v>
      </c>
      <c r="D1085" s="1" t="s">
        <v>38</v>
      </c>
      <c r="E1085" s="1" t="s">
        <v>39</v>
      </c>
      <c r="F1085" s="8">
        <v>1052987.46</v>
      </c>
      <c r="G1085" s="8">
        <v>1053896.15</v>
      </c>
      <c r="H1085" s="8">
        <v>1052460.89</v>
      </c>
      <c r="I1085" s="8">
        <v>1053909</v>
      </c>
      <c r="J1085" s="8">
        <v>1046713</v>
      </c>
      <c r="K1085" s="8">
        <v>1053223.17</v>
      </c>
      <c r="L1085" s="8">
        <v>1050071.05</v>
      </c>
      <c r="M1085" s="8">
        <v>1052273.38</v>
      </c>
      <c r="N1085" s="8" t="s">
        <v>40</v>
      </c>
      <c r="O1085" s="8" t="s">
        <v>40</v>
      </c>
      <c r="P1085" s="8" t="s">
        <v>39</v>
      </c>
      <c r="Q1085" s="8" t="s">
        <v>40</v>
      </c>
      <c r="R1085" s="8">
        <v>1053018.84</v>
      </c>
      <c r="S1085" s="8">
        <v>1052501.74</v>
      </c>
      <c r="T1085" s="8" t="s">
        <v>40</v>
      </c>
      <c r="U1085" s="8" t="s">
        <v>39</v>
      </c>
      <c r="V1085" s="8" t="s">
        <v>40</v>
      </c>
      <c r="W1085" s="8" t="s">
        <v>40</v>
      </c>
      <c r="X1085" s="8" t="s">
        <v>40</v>
      </c>
      <c r="Y1085" s="8" t="s">
        <v>39</v>
      </c>
      <c r="Z1085" s="8" t="s">
        <v>40</v>
      </c>
      <c r="AA1085" s="8" t="s">
        <v>39</v>
      </c>
      <c r="AB1085" s="8" t="s">
        <v>39</v>
      </c>
      <c r="AC1085" s="8" t="s">
        <v>40</v>
      </c>
      <c r="AD1085" s="8" t="s">
        <v>40</v>
      </c>
      <c r="AE1085" s="8" t="s">
        <v>40</v>
      </c>
      <c r="AF1085" s="8" t="s">
        <v>40</v>
      </c>
      <c r="AG1085" s="8" t="s">
        <v>40</v>
      </c>
      <c r="AH1085" s="8" t="s">
        <v>40</v>
      </c>
      <c r="AI1085" s="8" t="s">
        <v>40</v>
      </c>
      <c r="AJ1085" s="15"/>
    </row>
    <row r="1086" ht="18.75" customHeight="1" spans="2:36">
      <c r="B1086" s="10">
        <v>43990</v>
      </c>
      <c r="C1086" s="1" t="s">
        <v>37</v>
      </c>
      <c r="D1086" s="1" t="s">
        <v>38</v>
      </c>
      <c r="E1086" s="1" t="s">
        <v>39</v>
      </c>
      <c r="F1086" s="8">
        <v>1065714.91</v>
      </c>
      <c r="G1086" s="8">
        <v>1065738.13</v>
      </c>
      <c r="H1086" s="8">
        <v>1065680.45</v>
      </c>
      <c r="I1086" s="8">
        <v>1065653.73</v>
      </c>
      <c r="J1086" s="8">
        <v>1061774</v>
      </c>
      <c r="K1086" s="8">
        <v>1066727.25</v>
      </c>
      <c r="L1086" s="8">
        <v>1061631.71</v>
      </c>
      <c r="M1086" s="8">
        <v>1066247.23</v>
      </c>
      <c r="N1086" s="8" t="s">
        <v>40</v>
      </c>
      <c r="O1086" s="8" t="s">
        <v>40</v>
      </c>
      <c r="P1086" s="8" t="s">
        <v>39</v>
      </c>
      <c r="Q1086" s="8" t="s">
        <v>40</v>
      </c>
      <c r="R1086" s="8">
        <v>1065767.83</v>
      </c>
      <c r="S1086" s="8">
        <v>1065911.95</v>
      </c>
      <c r="T1086" s="8" t="s">
        <v>40</v>
      </c>
      <c r="U1086" s="8" t="s">
        <v>39</v>
      </c>
      <c r="V1086" s="8" t="s">
        <v>40</v>
      </c>
      <c r="W1086" s="8" t="s">
        <v>40</v>
      </c>
      <c r="X1086" s="8" t="s">
        <v>40</v>
      </c>
      <c r="Y1086" s="8" t="s">
        <v>39</v>
      </c>
      <c r="Z1086" s="8" t="s">
        <v>40</v>
      </c>
      <c r="AA1086" s="8" t="s">
        <v>39</v>
      </c>
      <c r="AB1086" s="8" t="s">
        <v>39</v>
      </c>
      <c r="AC1086" s="8" t="s">
        <v>40</v>
      </c>
      <c r="AD1086" s="8" t="s">
        <v>40</v>
      </c>
      <c r="AE1086" s="8" t="s">
        <v>40</v>
      </c>
      <c r="AF1086" s="8" t="s">
        <v>40</v>
      </c>
      <c r="AG1086" s="8" t="s">
        <v>40</v>
      </c>
      <c r="AH1086" s="8" t="s">
        <v>40</v>
      </c>
      <c r="AI1086" s="8" t="s">
        <v>40</v>
      </c>
      <c r="AJ1086" s="15"/>
    </row>
    <row r="1087" ht="18.75" customHeight="1" spans="2:36">
      <c r="B1087" s="10">
        <v>43989</v>
      </c>
      <c r="C1087" s="1" t="s">
        <v>37</v>
      </c>
      <c r="D1087" s="1" t="s">
        <v>38</v>
      </c>
      <c r="E1087" s="1" t="s">
        <v>39</v>
      </c>
      <c r="F1087" s="8">
        <v>1049903.33</v>
      </c>
      <c r="G1087" s="8">
        <v>1050293.39</v>
      </c>
      <c r="H1087" s="8">
        <v>1049142.02</v>
      </c>
      <c r="I1087" s="8">
        <v>1050257.45</v>
      </c>
      <c r="J1087" s="8">
        <v>1050414.28</v>
      </c>
      <c r="K1087" s="8">
        <v>1050431.19</v>
      </c>
      <c r="L1087" s="8">
        <v>1042964.28</v>
      </c>
      <c r="M1087" s="8">
        <v>1050939.99</v>
      </c>
      <c r="N1087" s="8" t="s">
        <v>40</v>
      </c>
      <c r="O1087" s="8" t="s">
        <v>40</v>
      </c>
      <c r="P1087" s="8" t="s">
        <v>39</v>
      </c>
      <c r="Q1087" s="8" t="s">
        <v>40</v>
      </c>
      <c r="R1087" s="8">
        <v>1050467.91</v>
      </c>
      <c r="S1087" s="8">
        <v>1050147.86</v>
      </c>
      <c r="T1087" s="8" t="s">
        <v>40</v>
      </c>
      <c r="U1087" s="8" t="s">
        <v>39</v>
      </c>
      <c r="V1087" s="8" t="s">
        <v>40</v>
      </c>
      <c r="W1087" s="8" t="s">
        <v>40</v>
      </c>
      <c r="X1087" s="8" t="s">
        <v>40</v>
      </c>
      <c r="Y1087" s="8" t="s">
        <v>39</v>
      </c>
      <c r="Z1087" s="8" t="s">
        <v>40</v>
      </c>
      <c r="AA1087" s="8" t="s">
        <v>39</v>
      </c>
      <c r="AB1087" s="8" t="s">
        <v>39</v>
      </c>
      <c r="AC1087" s="8" t="s">
        <v>40</v>
      </c>
      <c r="AD1087" s="8" t="s">
        <v>40</v>
      </c>
      <c r="AE1087" s="8" t="s">
        <v>40</v>
      </c>
      <c r="AF1087" s="8" t="s">
        <v>40</v>
      </c>
      <c r="AG1087" s="8" t="s">
        <v>40</v>
      </c>
      <c r="AH1087" s="8" t="s">
        <v>40</v>
      </c>
      <c r="AI1087" s="8" t="s">
        <v>40</v>
      </c>
      <c r="AJ1087" s="15"/>
    </row>
    <row r="1088" ht="18.75" customHeight="1" spans="2:36">
      <c r="B1088" s="10">
        <v>43988</v>
      </c>
      <c r="C1088" s="1" t="s">
        <v>37</v>
      </c>
      <c r="D1088" s="1" t="s">
        <v>38</v>
      </c>
      <c r="E1088" s="1" t="s">
        <v>39</v>
      </c>
      <c r="F1088" s="8">
        <v>1064071.77</v>
      </c>
      <c r="G1088" s="8">
        <v>1064022.58</v>
      </c>
      <c r="H1088" s="8">
        <v>1064189.74</v>
      </c>
      <c r="I1088" s="8">
        <v>1064409.28</v>
      </c>
      <c r="J1088" s="8">
        <v>1066484</v>
      </c>
      <c r="K1088" s="8">
        <v>1063226.52</v>
      </c>
      <c r="L1088" s="8">
        <v>1058698.04</v>
      </c>
      <c r="M1088" s="8">
        <v>1063393.84</v>
      </c>
      <c r="N1088" s="8" t="s">
        <v>40</v>
      </c>
      <c r="O1088" s="8" t="s">
        <v>40</v>
      </c>
      <c r="P1088" s="8" t="s">
        <v>39</v>
      </c>
      <c r="Q1088" s="8" t="s">
        <v>40</v>
      </c>
      <c r="R1088" s="8">
        <v>1064663.63</v>
      </c>
      <c r="S1088" s="8">
        <v>1063981.43</v>
      </c>
      <c r="T1088" s="8" t="s">
        <v>40</v>
      </c>
      <c r="U1088" s="8" t="s">
        <v>39</v>
      </c>
      <c r="V1088" s="8" t="s">
        <v>40</v>
      </c>
      <c r="W1088" s="8" t="s">
        <v>40</v>
      </c>
      <c r="X1088" s="8" t="s">
        <v>40</v>
      </c>
      <c r="Y1088" s="8" t="s">
        <v>39</v>
      </c>
      <c r="Z1088" s="8" t="s">
        <v>40</v>
      </c>
      <c r="AA1088" s="8" t="s">
        <v>39</v>
      </c>
      <c r="AB1088" s="8" t="s">
        <v>39</v>
      </c>
      <c r="AC1088" s="8" t="s">
        <v>40</v>
      </c>
      <c r="AD1088" s="8" t="s">
        <v>40</v>
      </c>
      <c r="AE1088" s="8" t="s">
        <v>40</v>
      </c>
      <c r="AF1088" s="8" t="s">
        <v>40</v>
      </c>
      <c r="AG1088" s="8" t="s">
        <v>40</v>
      </c>
      <c r="AH1088" s="8" t="s">
        <v>40</v>
      </c>
      <c r="AI1088" s="8" t="s">
        <v>40</v>
      </c>
      <c r="AJ1088" s="15"/>
    </row>
    <row r="1089" ht="18.75" customHeight="1" spans="2:36">
      <c r="B1089" s="10">
        <v>43987</v>
      </c>
      <c r="C1089" s="1" t="s">
        <v>37</v>
      </c>
      <c r="D1089" s="1" t="s">
        <v>38</v>
      </c>
      <c r="E1089" s="1" t="s">
        <v>39</v>
      </c>
      <c r="F1089" s="8">
        <v>1056565.89</v>
      </c>
      <c r="G1089" s="8">
        <v>1056817.24</v>
      </c>
      <c r="H1089" s="8">
        <v>1056525.94</v>
      </c>
      <c r="I1089" s="8">
        <v>1055804.05</v>
      </c>
      <c r="J1089" s="8" t="s">
        <v>41</v>
      </c>
      <c r="K1089" s="8">
        <v>1055514</v>
      </c>
      <c r="L1089" s="8">
        <v>1061661.34</v>
      </c>
      <c r="M1089" s="8">
        <v>1056519.03</v>
      </c>
      <c r="N1089" s="8" t="s">
        <v>40</v>
      </c>
      <c r="O1089" s="8" t="s">
        <v>40</v>
      </c>
      <c r="P1089" s="8" t="s">
        <v>39</v>
      </c>
      <c r="Q1089" s="8" t="s">
        <v>40</v>
      </c>
      <c r="R1089" s="8">
        <v>1056667.14</v>
      </c>
      <c r="S1089" s="8">
        <v>1056644.51</v>
      </c>
      <c r="T1089" s="8" t="s">
        <v>40</v>
      </c>
      <c r="U1089" s="8" t="s">
        <v>39</v>
      </c>
      <c r="V1089" s="8" t="s">
        <v>40</v>
      </c>
      <c r="W1089" s="8" t="s">
        <v>40</v>
      </c>
      <c r="X1089" s="8" t="s">
        <v>40</v>
      </c>
      <c r="Y1089" s="8" t="s">
        <v>39</v>
      </c>
      <c r="Z1089" s="8" t="s">
        <v>40</v>
      </c>
      <c r="AA1089" s="8" t="s">
        <v>39</v>
      </c>
      <c r="AB1089" s="8" t="s">
        <v>39</v>
      </c>
      <c r="AC1089" s="8" t="s">
        <v>40</v>
      </c>
      <c r="AD1089" s="8" t="s">
        <v>40</v>
      </c>
      <c r="AE1089" s="8" t="s">
        <v>40</v>
      </c>
      <c r="AF1089" s="8" t="s">
        <v>40</v>
      </c>
      <c r="AG1089" s="8" t="s">
        <v>40</v>
      </c>
      <c r="AH1089" s="8" t="s">
        <v>40</v>
      </c>
      <c r="AI1089" s="8" t="s">
        <v>40</v>
      </c>
      <c r="AJ1089" s="15"/>
    </row>
    <row r="1090" ht="18.75" customHeight="1" spans="2:36">
      <c r="B1090" s="10">
        <v>43986</v>
      </c>
      <c r="C1090" s="1" t="s">
        <v>37</v>
      </c>
      <c r="D1090" s="1" t="s">
        <v>38</v>
      </c>
      <c r="E1090" s="1" t="s">
        <v>39</v>
      </c>
      <c r="F1090" s="8">
        <v>1047814.05</v>
      </c>
      <c r="G1090" s="8">
        <v>1048382.01</v>
      </c>
      <c r="H1090" s="8">
        <v>1047331.15</v>
      </c>
      <c r="I1090" s="8">
        <v>1048462.73</v>
      </c>
      <c r="J1090" s="8">
        <v>1048699</v>
      </c>
      <c r="K1090" s="8">
        <v>1048967.13</v>
      </c>
      <c r="L1090" s="8">
        <v>1049697.81</v>
      </c>
      <c r="M1090" s="8">
        <v>1046882.47</v>
      </c>
      <c r="N1090" s="8" t="s">
        <v>40</v>
      </c>
      <c r="O1090" s="8" t="s">
        <v>40</v>
      </c>
      <c r="P1090" s="8" t="s">
        <v>39</v>
      </c>
      <c r="Q1090" s="8" t="s">
        <v>40</v>
      </c>
      <c r="R1090" s="8">
        <v>1048174.81</v>
      </c>
      <c r="S1090" s="8">
        <v>1047799.72</v>
      </c>
      <c r="T1090" s="8" t="s">
        <v>40</v>
      </c>
      <c r="U1090" s="8" t="s">
        <v>39</v>
      </c>
      <c r="V1090" s="8" t="s">
        <v>40</v>
      </c>
      <c r="W1090" s="8" t="s">
        <v>40</v>
      </c>
      <c r="X1090" s="8" t="s">
        <v>40</v>
      </c>
      <c r="Y1090" s="8" t="s">
        <v>39</v>
      </c>
      <c r="Z1090" s="8" t="s">
        <v>40</v>
      </c>
      <c r="AA1090" s="8" t="s">
        <v>39</v>
      </c>
      <c r="AB1090" s="8" t="s">
        <v>39</v>
      </c>
      <c r="AC1090" s="8" t="s">
        <v>40</v>
      </c>
      <c r="AD1090" s="8" t="s">
        <v>40</v>
      </c>
      <c r="AE1090" s="8" t="s">
        <v>40</v>
      </c>
      <c r="AF1090" s="8" t="s">
        <v>40</v>
      </c>
      <c r="AG1090" s="8" t="s">
        <v>40</v>
      </c>
      <c r="AH1090" s="8" t="s">
        <v>40</v>
      </c>
      <c r="AI1090" s="8" t="s">
        <v>40</v>
      </c>
      <c r="AJ1090" s="15"/>
    </row>
    <row r="1091" ht="18.75" customHeight="1" spans="2:36">
      <c r="B1091" s="10">
        <v>43985</v>
      </c>
      <c r="C1091" s="1" t="s">
        <v>37</v>
      </c>
      <c r="D1091" s="1" t="s">
        <v>38</v>
      </c>
      <c r="E1091" s="1" t="s">
        <v>39</v>
      </c>
      <c r="F1091" s="8">
        <v>1044360.29</v>
      </c>
      <c r="G1091" s="8">
        <v>1044513.27</v>
      </c>
      <c r="H1091" s="8">
        <v>1044128.71</v>
      </c>
      <c r="I1091" s="8">
        <v>1045297.66</v>
      </c>
      <c r="J1091" s="8">
        <v>1041754.5</v>
      </c>
      <c r="K1091" s="8">
        <v>1044565.09</v>
      </c>
      <c r="L1091" s="8">
        <v>1043799.95</v>
      </c>
      <c r="M1091" s="8">
        <v>1043635.93</v>
      </c>
      <c r="N1091" s="8" t="s">
        <v>40</v>
      </c>
      <c r="O1091" s="8" t="s">
        <v>40</v>
      </c>
      <c r="P1091" s="8" t="s">
        <v>39</v>
      </c>
      <c r="Q1091" s="8" t="s">
        <v>40</v>
      </c>
      <c r="R1091" s="8">
        <v>1044659.44</v>
      </c>
      <c r="S1091" s="8">
        <v>1044619.42</v>
      </c>
      <c r="T1091" s="8" t="s">
        <v>40</v>
      </c>
      <c r="U1091" s="8" t="s">
        <v>39</v>
      </c>
      <c r="V1091" s="8" t="s">
        <v>40</v>
      </c>
      <c r="W1091" s="8" t="s">
        <v>40</v>
      </c>
      <c r="X1091" s="8" t="s">
        <v>40</v>
      </c>
      <c r="Y1091" s="8" t="s">
        <v>39</v>
      </c>
      <c r="Z1091" s="8" t="s">
        <v>40</v>
      </c>
      <c r="AA1091" s="8" t="s">
        <v>39</v>
      </c>
      <c r="AB1091" s="8" t="s">
        <v>39</v>
      </c>
      <c r="AC1091" s="8" t="s">
        <v>40</v>
      </c>
      <c r="AD1091" s="8" t="s">
        <v>40</v>
      </c>
      <c r="AE1091" s="8" t="s">
        <v>40</v>
      </c>
      <c r="AF1091" s="8" t="s">
        <v>40</v>
      </c>
      <c r="AG1091" s="8" t="s">
        <v>40</v>
      </c>
      <c r="AH1091" s="8" t="s">
        <v>40</v>
      </c>
      <c r="AI1091" s="8" t="s">
        <v>40</v>
      </c>
      <c r="AJ1091" s="15"/>
    </row>
    <row r="1092" ht="18.75" customHeight="1" spans="1:36">
      <c r="A1092" s="1" t="s">
        <v>42</v>
      </c>
      <c r="B1092" s="10">
        <v>43984</v>
      </c>
      <c r="C1092" s="1" t="s">
        <v>37</v>
      </c>
      <c r="D1092" s="1" t="s">
        <v>38</v>
      </c>
      <c r="E1092" s="1" t="s">
        <v>39</v>
      </c>
      <c r="F1092" s="8">
        <v>1090514.98</v>
      </c>
      <c r="G1092" s="8">
        <v>1091239.58</v>
      </c>
      <c r="H1092" s="8">
        <v>1090486.06</v>
      </c>
      <c r="I1092" s="8">
        <v>1090131.15</v>
      </c>
      <c r="J1092" s="8" t="s">
        <v>41</v>
      </c>
      <c r="K1092" s="8">
        <v>1091810.4</v>
      </c>
      <c r="L1092" s="8">
        <v>1096172.85</v>
      </c>
      <c r="M1092" s="8">
        <v>1088183.48</v>
      </c>
      <c r="N1092" s="8" t="s">
        <v>40</v>
      </c>
      <c r="O1092" s="8" t="s">
        <v>40</v>
      </c>
      <c r="P1092" s="8" t="s">
        <v>39</v>
      </c>
      <c r="Q1092" s="8" t="s">
        <v>40</v>
      </c>
      <c r="R1092" s="8">
        <v>1091174.51</v>
      </c>
      <c r="S1092" s="8">
        <v>1090212.55</v>
      </c>
      <c r="T1092" s="8" t="s">
        <v>40</v>
      </c>
      <c r="U1092" s="8" t="s">
        <v>39</v>
      </c>
      <c r="V1092" s="8" t="s">
        <v>40</v>
      </c>
      <c r="W1092" s="8" t="s">
        <v>40</v>
      </c>
      <c r="X1092" s="8" t="s">
        <v>40</v>
      </c>
      <c r="Y1092" s="8" t="s">
        <v>39</v>
      </c>
      <c r="Z1092" s="8" t="s">
        <v>40</v>
      </c>
      <c r="AA1092" s="8" t="s">
        <v>39</v>
      </c>
      <c r="AB1092" s="8" t="s">
        <v>39</v>
      </c>
      <c r="AC1092" s="8" t="s">
        <v>40</v>
      </c>
      <c r="AD1092" s="8" t="s">
        <v>40</v>
      </c>
      <c r="AE1092" s="8" t="s">
        <v>40</v>
      </c>
      <c r="AF1092" s="8" t="s">
        <v>40</v>
      </c>
      <c r="AG1092" s="8" t="s">
        <v>40</v>
      </c>
      <c r="AH1092" s="8" t="s">
        <v>40</v>
      </c>
      <c r="AI1092" s="8" t="s">
        <v>40</v>
      </c>
      <c r="AJ1092" s="15" t="s">
        <v>76</v>
      </c>
    </row>
    <row r="1093" ht="18.75" customHeight="1" spans="2:36">
      <c r="B1093" s="10">
        <v>43983</v>
      </c>
      <c r="C1093" s="1" t="s">
        <v>37</v>
      </c>
      <c r="D1093" s="1" t="s">
        <v>38</v>
      </c>
      <c r="E1093" s="1" t="s">
        <v>39</v>
      </c>
      <c r="F1093" s="8">
        <v>1026090.95</v>
      </c>
      <c r="G1093" s="8">
        <v>1026240.92</v>
      </c>
      <c r="H1093" s="8">
        <v>1025857.06</v>
      </c>
      <c r="I1093" s="8">
        <v>1026306.56</v>
      </c>
      <c r="J1093" s="8">
        <v>1027001</v>
      </c>
      <c r="K1093" s="8">
        <v>1026700.45</v>
      </c>
      <c r="L1093" s="8">
        <v>1030658.77</v>
      </c>
      <c r="M1093" s="8">
        <v>1026324.46</v>
      </c>
      <c r="N1093" s="8" t="s">
        <v>40</v>
      </c>
      <c r="O1093" s="8" t="s">
        <v>40</v>
      </c>
      <c r="P1093" s="8" t="s">
        <v>39</v>
      </c>
      <c r="Q1093" s="8" t="s">
        <v>40</v>
      </c>
      <c r="R1093" s="8">
        <v>1026031.77</v>
      </c>
      <c r="S1093" s="8">
        <v>1025998.1</v>
      </c>
      <c r="T1093" s="8" t="s">
        <v>40</v>
      </c>
      <c r="U1093" s="8" t="s">
        <v>39</v>
      </c>
      <c r="V1093" s="8" t="s">
        <v>40</v>
      </c>
      <c r="W1093" s="8" t="s">
        <v>40</v>
      </c>
      <c r="X1093" s="8" t="s">
        <v>40</v>
      </c>
      <c r="Y1093" s="8" t="s">
        <v>39</v>
      </c>
      <c r="Z1093" s="8" t="s">
        <v>40</v>
      </c>
      <c r="AA1093" s="8" t="s">
        <v>39</v>
      </c>
      <c r="AB1093" s="8" t="s">
        <v>39</v>
      </c>
      <c r="AC1093" s="8" t="s">
        <v>40</v>
      </c>
      <c r="AD1093" s="8" t="s">
        <v>40</v>
      </c>
      <c r="AE1093" s="8" t="s">
        <v>40</v>
      </c>
      <c r="AF1093" s="8" t="s">
        <v>40</v>
      </c>
      <c r="AG1093" s="8" t="s">
        <v>40</v>
      </c>
      <c r="AH1093" s="8" t="s">
        <v>40</v>
      </c>
      <c r="AI1093" s="8" t="s">
        <v>40</v>
      </c>
      <c r="AJ1093" s="15"/>
    </row>
    <row r="1094" ht="18.75" customHeight="1" spans="2:36">
      <c r="B1094" s="10">
        <v>43982</v>
      </c>
      <c r="C1094" s="1" t="s">
        <v>37</v>
      </c>
      <c r="D1094" s="1" t="s">
        <v>38</v>
      </c>
      <c r="E1094" s="1" t="s">
        <v>39</v>
      </c>
      <c r="F1094" s="8">
        <v>1034327.98</v>
      </c>
      <c r="G1094" s="8">
        <v>1035036.26</v>
      </c>
      <c r="H1094" s="8">
        <v>1034287.08</v>
      </c>
      <c r="I1094" s="8">
        <v>1034796.88</v>
      </c>
      <c r="J1094" s="8">
        <v>1030000</v>
      </c>
      <c r="K1094" s="8">
        <v>1035334.25</v>
      </c>
      <c r="L1094" s="8">
        <v>1030225.46</v>
      </c>
      <c r="M1094" s="8">
        <v>1032686.01</v>
      </c>
      <c r="N1094" s="8" t="s">
        <v>40</v>
      </c>
      <c r="O1094" s="8" t="s">
        <v>40</v>
      </c>
      <c r="P1094" s="8" t="s">
        <v>39</v>
      </c>
      <c r="Q1094" s="8" t="s">
        <v>40</v>
      </c>
      <c r="R1094" s="8">
        <v>1034131.98</v>
      </c>
      <c r="S1094" s="8">
        <v>1034451.8</v>
      </c>
      <c r="T1094" s="8" t="s">
        <v>40</v>
      </c>
      <c r="U1094" s="8" t="s">
        <v>39</v>
      </c>
      <c r="V1094" s="8" t="s">
        <v>40</v>
      </c>
      <c r="W1094" s="8" t="s">
        <v>40</v>
      </c>
      <c r="X1094" s="8" t="s">
        <v>40</v>
      </c>
      <c r="Y1094" s="8" t="s">
        <v>39</v>
      </c>
      <c r="Z1094" s="8" t="s">
        <v>40</v>
      </c>
      <c r="AA1094" s="8" t="s">
        <v>39</v>
      </c>
      <c r="AB1094" s="8" t="s">
        <v>39</v>
      </c>
      <c r="AC1094" s="8" t="s">
        <v>40</v>
      </c>
      <c r="AD1094" s="8" t="s">
        <v>40</v>
      </c>
      <c r="AE1094" s="8" t="s">
        <v>40</v>
      </c>
      <c r="AF1094" s="8" t="s">
        <v>40</v>
      </c>
      <c r="AG1094" s="8" t="s">
        <v>40</v>
      </c>
      <c r="AH1094" s="8" t="s">
        <v>40</v>
      </c>
      <c r="AI1094" s="8" t="s">
        <v>40</v>
      </c>
      <c r="AJ1094" s="15"/>
    </row>
    <row r="1095" ht="18.75" customHeight="1" spans="2:36">
      <c r="B1095" s="10">
        <v>43981</v>
      </c>
      <c r="C1095" s="1" t="s">
        <v>37</v>
      </c>
      <c r="D1095" s="1" t="s">
        <v>38</v>
      </c>
      <c r="E1095" s="1" t="s">
        <v>39</v>
      </c>
      <c r="F1095" s="8">
        <v>1026926.19</v>
      </c>
      <c r="G1095" s="8">
        <v>1027481.89</v>
      </c>
      <c r="H1095" s="8">
        <v>1028339.71</v>
      </c>
      <c r="I1095" s="8">
        <v>1027608.79</v>
      </c>
      <c r="J1095" s="8">
        <v>1028000</v>
      </c>
      <c r="K1095" s="8">
        <v>1028423.69</v>
      </c>
      <c r="L1095" s="8">
        <v>1021892.23</v>
      </c>
      <c r="M1095" s="8">
        <v>1027552.38</v>
      </c>
      <c r="N1095" s="8" t="s">
        <v>40</v>
      </c>
      <c r="O1095" s="8" t="s">
        <v>40</v>
      </c>
      <c r="P1095" s="8" t="s">
        <v>39</v>
      </c>
      <c r="Q1095" s="8" t="s">
        <v>40</v>
      </c>
      <c r="R1095" s="8">
        <v>1027528.51</v>
      </c>
      <c r="S1095" s="8">
        <v>1027855.58</v>
      </c>
      <c r="T1095" s="8" t="s">
        <v>40</v>
      </c>
      <c r="U1095" s="8" t="s">
        <v>39</v>
      </c>
      <c r="V1095" s="8" t="s">
        <v>40</v>
      </c>
      <c r="W1095" s="8" t="s">
        <v>40</v>
      </c>
      <c r="X1095" s="8" t="s">
        <v>40</v>
      </c>
      <c r="Y1095" s="8" t="s">
        <v>39</v>
      </c>
      <c r="Z1095" s="8" t="s">
        <v>40</v>
      </c>
      <c r="AA1095" s="8" t="s">
        <v>39</v>
      </c>
      <c r="AB1095" s="8" t="s">
        <v>39</v>
      </c>
      <c r="AC1095" s="8" t="s">
        <v>40</v>
      </c>
      <c r="AD1095" s="8" t="s">
        <v>40</v>
      </c>
      <c r="AE1095" s="8" t="s">
        <v>40</v>
      </c>
      <c r="AF1095" s="8" t="s">
        <v>40</v>
      </c>
      <c r="AG1095" s="8" t="s">
        <v>40</v>
      </c>
      <c r="AH1095" s="8" t="s">
        <v>40</v>
      </c>
      <c r="AI1095" s="8" t="s">
        <v>40</v>
      </c>
      <c r="AJ1095" s="15"/>
    </row>
    <row r="1096" ht="18.75" customHeight="1" spans="2:36">
      <c r="B1096" s="10">
        <v>43980</v>
      </c>
      <c r="C1096" s="1" t="s">
        <v>37</v>
      </c>
      <c r="D1096" s="1" t="s">
        <v>38</v>
      </c>
      <c r="E1096" s="1" t="s">
        <v>39</v>
      </c>
      <c r="F1096" s="8">
        <v>1008607.61</v>
      </c>
      <c r="G1096" s="8">
        <v>1008208.88</v>
      </c>
      <c r="H1096" s="8">
        <v>1008036.74</v>
      </c>
      <c r="I1096" s="8">
        <v>1009363.4</v>
      </c>
      <c r="J1096" s="8">
        <v>1011551</v>
      </c>
      <c r="K1096" s="8">
        <v>1009719.18</v>
      </c>
      <c r="L1096" s="8">
        <v>1013412.78</v>
      </c>
      <c r="M1096" s="8">
        <v>1008211.22</v>
      </c>
      <c r="N1096" s="8" t="s">
        <v>40</v>
      </c>
      <c r="O1096" s="8" t="s">
        <v>40</v>
      </c>
      <c r="P1096" s="8" t="s">
        <v>39</v>
      </c>
      <c r="Q1096" s="8" t="s">
        <v>40</v>
      </c>
      <c r="R1096" s="8">
        <v>1008685.22</v>
      </c>
      <c r="S1096" s="8">
        <v>1008842.49</v>
      </c>
      <c r="T1096" s="8" t="s">
        <v>40</v>
      </c>
      <c r="U1096" s="8" t="s">
        <v>39</v>
      </c>
      <c r="V1096" s="8" t="s">
        <v>40</v>
      </c>
      <c r="W1096" s="8" t="s">
        <v>40</v>
      </c>
      <c r="X1096" s="8" t="s">
        <v>40</v>
      </c>
      <c r="Y1096" s="8" t="s">
        <v>39</v>
      </c>
      <c r="Z1096" s="8" t="s">
        <v>40</v>
      </c>
      <c r="AA1096" s="8" t="s">
        <v>39</v>
      </c>
      <c r="AB1096" s="8" t="s">
        <v>39</v>
      </c>
      <c r="AC1096" s="8" t="s">
        <v>40</v>
      </c>
      <c r="AD1096" s="8" t="s">
        <v>40</v>
      </c>
      <c r="AE1096" s="8" t="s">
        <v>40</v>
      </c>
      <c r="AF1096" s="8" t="s">
        <v>40</v>
      </c>
      <c r="AG1096" s="8" t="s">
        <v>40</v>
      </c>
      <c r="AH1096" s="8" t="s">
        <v>40</v>
      </c>
      <c r="AI1096" s="8" t="s">
        <v>40</v>
      </c>
      <c r="AJ1096" s="15"/>
    </row>
    <row r="1097" ht="18.75" customHeight="1" spans="2:36">
      <c r="B1097" s="10">
        <v>43979</v>
      </c>
      <c r="C1097" s="1" t="s">
        <v>37</v>
      </c>
      <c r="D1097" s="1" t="s">
        <v>38</v>
      </c>
      <c r="E1097" s="1" t="s">
        <v>39</v>
      </c>
      <c r="F1097" s="8">
        <v>1002337.77</v>
      </c>
      <c r="G1097" s="8">
        <v>1001878.22</v>
      </c>
      <c r="H1097" s="8">
        <v>1002454.37</v>
      </c>
      <c r="I1097" s="8">
        <v>1003146.02</v>
      </c>
      <c r="J1097" s="8">
        <v>997100.52</v>
      </c>
      <c r="K1097" s="8">
        <v>1001265.93</v>
      </c>
      <c r="L1097" s="8">
        <v>1014898.47</v>
      </c>
      <c r="M1097" s="8">
        <v>998980.41</v>
      </c>
      <c r="N1097" s="8" t="s">
        <v>40</v>
      </c>
      <c r="O1097" s="8" t="s">
        <v>40</v>
      </c>
      <c r="P1097" s="8" t="s">
        <v>39</v>
      </c>
      <c r="Q1097" s="8" t="s">
        <v>40</v>
      </c>
      <c r="R1097" s="8">
        <v>1001523.16</v>
      </c>
      <c r="S1097" s="8">
        <v>1002195.61</v>
      </c>
      <c r="T1097" s="8" t="s">
        <v>40</v>
      </c>
      <c r="U1097" s="8" t="s">
        <v>39</v>
      </c>
      <c r="V1097" s="8" t="s">
        <v>40</v>
      </c>
      <c r="W1097" s="8" t="s">
        <v>40</v>
      </c>
      <c r="X1097" s="8" t="s">
        <v>40</v>
      </c>
      <c r="Y1097" s="8" t="s">
        <v>39</v>
      </c>
      <c r="Z1097" s="8" t="s">
        <v>40</v>
      </c>
      <c r="AA1097" s="8" t="s">
        <v>39</v>
      </c>
      <c r="AB1097" s="8" t="s">
        <v>39</v>
      </c>
      <c r="AC1097" s="8" t="s">
        <v>40</v>
      </c>
      <c r="AD1097" s="8" t="s">
        <v>40</v>
      </c>
      <c r="AE1097" s="8" t="s">
        <v>40</v>
      </c>
      <c r="AF1097" s="8" t="s">
        <v>40</v>
      </c>
      <c r="AG1097" s="8" t="s">
        <v>40</v>
      </c>
      <c r="AH1097" s="8" t="s">
        <v>40</v>
      </c>
      <c r="AI1097" s="8" t="s">
        <v>40</v>
      </c>
      <c r="AJ1097" s="15"/>
    </row>
    <row r="1098" ht="18.75" customHeight="1" spans="2:36">
      <c r="B1098" s="10">
        <v>43978</v>
      </c>
      <c r="C1098" s="1" t="s">
        <v>37</v>
      </c>
      <c r="D1098" s="1" t="s">
        <v>38</v>
      </c>
      <c r="E1098" s="1" t="s">
        <v>39</v>
      </c>
      <c r="F1098" s="8">
        <v>987741.62</v>
      </c>
      <c r="G1098" s="8">
        <v>988089.07</v>
      </c>
      <c r="H1098" s="8">
        <v>987638.34</v>
      </c>
      <c r="I1098" s="8">
        <v>987732.86</v>
      </c>
      <c r="J1098" s="8" t="s">
        <v>41</v>
      </c>
      <c r="K1098" s="8">
        <v>985964.8</v>
      </c>
      <c r="L1098" s="8">
        <v>988608.87</v>
      </c>
      <c r="M1098" s="8">
        <v>986576.01</v>
      </c>
      <c r="N1098" s="8" t="s">
        <v>40</v>
      </c>
      <c r="O1098" s="8" t="s">
        <v>40</v>
      </c>
      <c r="P1098" s="8" t="s">
        <v>39</v>
      </c>
      <c r="Q1098" s="8" t="s">
        <v>40</v>
      </c>
      <c r="R1098" s="8">
        <v>988450.85</v>
      </c>
      <c r="S1098" s="8">
        <v>987568.74</v>
      </c>
      <c r="T1098" s="8" t="s">
        <v>40</v>
      </c>
      <c r="U1098" s="8" t="s">
        <v>39</v>
      </c>
      <c r="V1098" s="8" t="s">
        <v>40</v>
      </c>
      <c r="W1098" s="8" t="s">
        <v>40</v>
      </c>
      <c r="X1098" s="8" t="s">
        <v>40</v>
      </c>
      <c r="Y1098" s="8" t="s">
        <v>39</v>
      </c>
      <c r="Z1098" s="8" t="s">
        <v>40</v>
      </c>
      <c r="AA1098" s="8" t="s">
        <v>39</v>
      </c>
      <c r="AB1098" s="8" t="s">
        <v>39</v>
      </c>
      <c r="AC1098" s="8" t="s">
        <v>40</v>
      </c>
      <c r="AD1098" s="8" t="s">
        <v>40</v>
      </c>
      <c r="AE1098" s="8" t="s">
        <v>40</v>
      </c>
      <c r="AF1098" s="8" t="s">
        <v>40</v>
      </c>
      <c r="AG1098" s="8" t="s">
        <v>40</v>
      </c>
      <c r="AH1098" s="8" t="s">
        <v>40</v>
      </c>
      <c r="AI1098" s="8" t="s">
        <v>40</v>
      </c>
      <c r="AJ1098" s="15"/>
    </row>
    <row r="1099" ht="18.75" customHeight="1" spans="2:36">
      <c r="B1099" s="10">
        <v>43977</v>
      </c>
      <c r="C1099" s="1" t="s">
        <v>37</v>
      </c>
      <c r="D1099" s="1" t="s">
        <v>38</v>
      </c>
      <c r="E1099" s="1" t="s">
        <v>39</v>
      </c>
      <c r="F1099" s="8">
        <v>955189.48</v>
      </c>
      <c r="G1099" s="8">
        <v>955130.17</v>
      </c>
      <c r="H1099" s="8">
        <v>955027.66</v>
      </c>
      <c r="I1099" s="8">
        <v>955987.06</v>
      </c>
      <c r="J1099" s="8">
        <v>952479.47</v>
      </c>
      <c r="K1099" s="8">
        <v>956031.65</v>
      </c>
      <c r="L1099" s="8">
        <v>947229.13</v>
      </c>
      <c r="M1099" s="8">
        <v>955047.7</v>
      </c>
      <c r="N1099" s="8" t="s">
        <v>40</v>
      </c>
      <c r="O1099" s="8" t="s">
        <v>40</v>
      </c>
      <c r="P1099" s="8" t="s">
        <v>39</v>
      </c>
      <c r="Q1099" s="8" t="s">
        <v>40</v>
      </c>
      <c r="R1099" s="8">
        <v>956270.52</v>
      </c>
      <c r="S1099" s="8">
        <v>955675.26</v>
      </c>
      <c r="T1099" s="8" t="s">
        <v>40</v>
      </c>
      <c r="U1099" s="8" t="s">
        <v>39</v>
      </c>
      <c r="V1099" s="8" t="s">
        <v>40</v>
      </c>
      <c r="W1099" s="8" t="s">
        <v>40</v>
      </c>
      <c r="X1099" s="8" t="s">
        <v>40</v>
      </c>
      <c r="Y1099" s="8" t="s">
        <v>39</v>
      </c>
      <c r="Z1099" s="8" t="s">
        <v>40</v>
      </c>
      <c r="AA1099" s="8" t="s">
        <v>39</v>
      </c>
      <c r="AB1099" s="8" t="s">
        <v>39</v>
      </c>
      <c r="AC1099" s="8" t="s">
        <v>40</v>
      </c>
      <c r="AD1099" s="8" t="s">
        <v>40</v>
      </c>
      <c r="AE1099" s="8" t="s">
        <v>40</v>
      </c>
      <c r="AF1099" s="8" t="s">
        <v>40</v>
      </c>
      <c r="AG1099" s="8" t="s">
        <v>40</v>
      </c>
      <c r="AH1099" s="8" t="s">
        <v>40</v>
      </c>
      <c r="AI1099" s="8" t="s">
        <v>40</v>
      </c>
      <c r="AJ1099" s="15"/>
    </row>
    <row r="1100" ht="18.75" customHeight="1" spans="2:36">
      <c r="B1100" s="10">
        <v>43976</v>
      </c>
      <c r="C1100" s="1" t="s">
        <v>37</v>
      </c>
      <c r="D1100" s="1" t="s">
        <v>38</v>
      </c>
      <c r="E1100" s="1" t="s">
        <v>39</v>
      </c>
      <c r="F1100" s="8">
        <v>943121.39</v>
      </c>
      <c r="G1100" s="8">
        <v>943333.3</v>
      </c>
      <c r="H1100" s="8">
        <v>942862.54</v>
      </c>
      <c r="I1100" s="8">
        <v>944166.32</v>
      </c>
      <c r="J1100" s="8" t="s">
        <v>41</v>
      </c>
      <c r="K1100" s="8">
        <v>942809.73</v>
      </c>
      <c r="L1100" s="8">
        <v>944682.17</v>
      </c>
      <c r="M1100" s="8">
        <v>942902.33</v>
      </c>
      <c r="N1100" s="8" t="s">
        <v>40</v>
      </c>
      <c r="O1100" s="8" t="s">
        <v>40</v>
      </c>
      <c r="P1100" s="8" t="s">
        <v>39</v>
      </c>
      <c r="Q1100" s="8" t="s">
        <v>40</v>
      </c>
      <c r="R1100" s="8">
        <v>943520.49</v>
      </c>
      <c r="S1100" s="8">
        <v>943232.69</v>
      </c>
      <c r="T1100" s="8" t="s">
        <v>40</v>
      </c>
      <c r="U1100" s="8" t="s">
        <v>39</v>
      </c>
      <c r="V1100" s="8" t="s">
        <v>40</v>
      </c>
      <c r="W1100" s="8" t="s">
        <v>40</v>
      </c>
      <c r="X1100" s="8" t="s">
        <v>40</v>
      </c>
      <c r="Y1100" s="8" t="s">
        <v>39</v>
      </c>
      <c r="Z1100" s="8" t="s">
        <v>40</v>
      </c>
      <c r="AA1100" s="8" t="s">
        <v>39</v>
      </c>
      <c r="AB1100" s="8" t="s">
        <v>39</v>
      </c>
      <c r="AC1100" s="8" t="s">
        <v>40</v>
      </c>
      <c r="AD1100" s="8" t="s">
        <v>40</v>
      </c>
      <c r="AE1100" s="8" t="s">
        <v>40</v>
      </c>
      <c r="AF1100" s="8" t="s">
        <v>40</v>
      </c>
      <c r="AG1100" s="8" t="s">
        <v>40</v>
      </c>
      <c r="AH1100" s="8" t="s">
        <v>40</v>
      </c>
      <c r="AI1100" s="8" t="s">
        <v>40</v>
      </c>
      <c r="AJ1100" s="15"/>
    </row>
    <row r="1101" ht="18.75" customHeight="1" spans="2:36">
      <c r="B1101" s="10">
        <v>43975</v>
      </c>
      <c r="C1101" s="1" t="s">
        <v>37</v>
      </c>
      <c r="D1101" s="1" t="s">
        <v>38</v>
      </c>
      <c r="E1101" s="1" t="s">
        <v>39</v>
      </c>
      <c r="F1101" s="8">
        <v>984284.02</v>
      </c>
      <c r="G1101" s="8">
        <v>984743.76</v>
      </c>
      <c r="H1101" s="8">
        <v>983688.8</v>
      </c>
      <c r="I1101" s="8">
        <v>983962.82</v>
      </c>
      <c r="J1101" s="8" t="s">
        <v>41</v>
      </c>
      <c r="K1101" s="8">
        <v>984257.21</v>
      </c>
      <c r="L1101" s="8">
        <v>986284.34</v>
      </c>
      <c r="M1101" s="8">
        <v>983567.46</v>
      </c>
      <c r="N1101" s="8" t="s">
        <v>40</v>
      </c>
      <c r="O1101" s="8" t="s">
        <v>40</v>
      </c>
      <c r="P1101" s="8" t="s">
        <v>39</v>
      </c>
      <c r="Q1101" s="8" t="s">
        <v>40</v>
      </c>
      <c r="R1101" s="8">
        <v>989159.47</v>
      </c>
      <c r="S1101" s="8">
        <v>984226.04</v>
      </c>
      <c r="T1101" s="8" t="s">
        <v>40</v>
      </c>
      <c r="U1101" s="8" t="s">
        <v>39</v>
      </c>
      <c r="V1101" s="8" t="s">
        <v>40</v>
      </c>
      <c r="W1101" s="8" t="s">
        <v>40</v>
      </c>
      <c r="X1101" s="8" t="s">
        <v>40</v>
      </c>
      <c r="Y1101" s="8" t="s">
        <v>39</v>
      </c>
      <c r="Z1101" s="8" t="s">
        <v>40</v>
      </c>
      <c r="AA1101" s="8" t="s">
        <v>39</v>
      </c>
      <c r="AB1101" s="8" t="s">
        <v>39</v>
      </c>
      <c r="AC1101" s="8" t="s">
        <v>40</v>
      </c>
      <c r="AD1101" s="8" t="s">
        <v>40</v>
      </c>
      <c r="AE1101" s="8" t="s">
        <v>40</v>
      </c>
      <c r="AF1101" s="8" t="s">
        <v>40</v>
      </c>
      <c r="AG1101" s="8" t="s">
        <v>40</v>
      </c>
      <c r="AH1101" s="8" t="s">
        <v>40</v>
      </c>
      <c r="AI1101" s="8" t="s">
        <v>40</v>
      </c>
      <c r="AJ1101" s="15"/>
    </row>
    <row r="1102" ht="18.75" customHeight="1" spans="2:36">
      <c r="B1102" s="10">
        <v>43974</v>
      </c>
      <c r="C1102" s="1" t="s">
        <v>37</v>
      </c>
      <c r="D1102" s="1" t="s">
        <v>38</v>
      </c>
      <c r="E1102" s="1" t="s">
        <v>39</v>
      </c>
      <c r="F1102" s="8">
        <v>988467.14</v>
      </c>
      <c r="G1102" s="8">
        <v>988903.04</v>
      </c>
      <c r="H1102" s="8">
        <v>988268.26</v>
      </c>
      <c r="I1102" s="8">
        <v>989354.23</v>
      </c>
      <c r="J1102" s="8" t="s">
        <v>41</v>
      </c>
      <c r="K1102" s="8">
        <v>987738.1</v>
      </c>
      <c r="L1102" s="8">
        <v>984335.92</v>
      </c>
      <c r="M1102" s="8">
        <v>987905.61</v>
      </c>
      <c r="N1102" s="8" t="s">
        <v>40</v>
      </c>
      <c r="O1102" s="8" t="s">
        <v>40</v>
      </c>
      <c r="P1102" s="8" t="s">
        <v>39</v>
      </c>
      <c r="Q1102" s="8" t="s">
        <v>40</v>
      </c>
      <c r="R1102" s="8">
        <v>986451</v>
      </c>
      <c r="S1102" s="8">
        <v>988738.95</v>
      </c>
      <c r="T1102" s="8" t="s">
        <v>40</v>
      </c>
      <c r="U1102" s="8" t="s">
        <v>39</v>
      </c>
      <c r="V1102" s="8" t="s">
        <v>40</v>
      </c>
      <c r="W1102" s="8" t="s">
        <v>40</v>
      </c>
      <c r="X1102" s="8" t="s">
        <v>40</v>
      </c>
      <c r="Y1102" s="8" t="s">
        <v>39</v>
      </c>
      <c r="Z1102" s="8" t="s">
        <v>40</v>
      </c>
      <c r="AA1102" s="8" t="s">
        <v>39</v>
      </c>
      <c r="AB1102" s="8" t="s">
        <v>39</v>
      </c>
      <c r="AC1102" s="8" t="s">
        <v>40</v>
      </c>
      <c r="AD1102" s="8" t="s">
        <v>40</v>
      </c>
      <c r="AE1102" s="8" t="s">
        <v>40</v>
      </c>
      <c r="AF1102" s="8" t="s">
        <v>40</v>
      </c>
      <c r="AG1102" s="8" t="s">
        <v>40</v>
      </c>
      <c r="AH1102" s="8" t="s">
        <v>40</v>
      </c>
      <c r="AI1102" s="8" t="s">
        <v>40</v>
      </c>
      <c r="AJ1102" s="15"/>
    </row>
    <row r="1103" ht="18.75" customHeight="1" spans="2:36">
      <c r="B1103" s="10">
        <v>43973</v>
      </c>
      <c r="C1103" s="1" t="s">
        <v>37</v>
      </c>
      <c r="D1103" s="1" t="s">
        <v>38</v>
      </c>
      <c r="E1103" s="1" t="s">
        <v>39</v>
      </c>
      <c r="F1103" s="8">
        <v>986424.26</v>
      </c>
      <c r="G1103" s="8">
        <v>986569.32</v>
      </c>
      <c r="H1103" s="8">
        <v>985875.27</v>
      </c>
      <c r="I1103" s="8">
        <v>987945.38</v>
      </c>
      <c r="J1103" s="8">
        <v>982496.96</v>
      </c>
      <c r="K1103" s="8">
        <v>985218.51</v>
      </c>
      <c r="L1103" s="8">
        <v>988290.46</v>
      </c>
      <c r="M1103" s="8">
        <v>985197.74</v>
      </c>
      <c r="N1103" s="8" t="s">
        <v>40</v>
      </c>
      <c r="O1103" s="8" t="s">
        <v>40</v>
      </c>
      <c r="P1103" s="8" t="s">
        <v>39</v>
      </c>
      <c r="Q1103" s="8" t="s">
        <v>40</v>
      </c>
      <c r="R1103" s="8">
        <v>986451</v>
      </c>
      <c r="S1103" s="8">
        <v>986471.35</v>
      </c>
      <c r="T1103" s="8" t="s">
        <v>40</v>
      </c>
      <c r="U1103" s="8" t="s">
        <v>39</v>
      </c>
      <c r="V1103" s="8" t="s">
        <v>40</v>
      </c>
      <c r="W1103" s="8" t="s">
        <v>40</v>
      </c>
      <c r="X1103" s="8" t="s">
        <v>40</v>
      </c>
      <c r="Y1103" s="8" t="s">
        <v>39</v>
      </c>
      <c r="Z1103" s="8" t="s">
        <v>40</v>
      </c>
      <c r="AA1103" s="8" t="s">
        <v>39</v>
      </c>
      <c r="AB1103" s="8" t="s">
        <v>39</v>
      </c>
      <c r="AC1103" s="8" t="s">
        <v>40</v>
      </c>
      <c r="AD1103" s="8" t="s">
        <v>40</v>
      </c>
      <c r="AE1103" s="8" t="s">
        <v>40</v>
      </c>
      <c r="AF1103" s="8" t="s">
        <v>40</v>
      </c>
      <c r="AG1103" s="8" t="s">
        <v>40</v>
      </c>
      <c r="AH1103" s="8" t="s">
        <v>40</v>
      </c>
      <c r="AI1103" s="8" t="s">
        <v>40</v>
      </c>
      <c r="AJ1103" s="15"/>
    </row>
    <row r="1104" ht="18.75" customHeight="1" spans="2:36">
      <c r="B1104" s="10">
        <v>43972</v>
      </c>
      <c r="C1104" s="1" t="s">
        <v>37</v>
      </c>
      <c r="D1104" s="1" t="s">
        <v>38</v>
      </c>
      <c r="E1104" s="1" t="s">
        <v>39</v>
      </c>
      <c r="F1104" s="8">
        <v>1009043.32</v>
      </c>
      <c r="G1104" s="8">
        <v>1009503.2</v>
      </c>
      <c r="H1104" s="8">
        <v>1008596.37</v>
      </c>
      <c r="I1104" s="8">
        <v>1010078.53</v>
      </c>
      <c r="J1104" s="8" t="s">
        <v>41</v>
      </c>
      <c r="K1104" s="8">
        <v>1008981.85</v>
      </c>
      <c r="L1104" s="8">
        <v>1005303.93</v>
      </c>
      <c r="M1104" s="8">
        <v>1009094.72</v>
      </c>
      <c r="N1104" s="8" t="s">
        <v>40</v>
      </c>
      <c r="O1104" s="8" t="s">
        <v>40</v>
      </c>
      <c r="P1104" s="8" t="s">
        <v>39</v>
      </c>
      <c r="Q1104" s="8" t="s">
        <v>40</v>
      </c>
      <c r="R1104" s="8">
        <v>1009198.53</v>
      </c>
      <c r="S1104" s="8">
        <v>1009281.92</v>
      </c>
      <c r="T1104" s="8" t="s">
        <v>40</v>
      </c>
      <c r="U1104" s="8" t="s">
        <v>39</v>
      </c>
      <c r="V1104" s="8" t="s">
        <v>40</v>
      </c>
      <c r="W1104" s="8" t="s">
        <v>40</v>
      </c>
      <c r="X1104" s="8" t="s">
        <v>40</v>
      </c>
      <c r="Y1104" s="8" t="s">
        <v>39</v>
      </c>
      <c r="Z1104" s="8" t="s">
        <v>40</v>
      </c>
      <c r="AA1104" s="8" t="s">
        <v>39</v>
      </c>
      <c r="AB1104" s="8" t="s">
        <v>39</v>
      </c>
      <c r="AC1104" s="8" t="s">
        <v>40</v>
      </c>
      <c r="AD1104" s="8" t="s">
        <v>40</v>
      </c>
      <c r="AE1104" s="8" t="s">
        <v>40</v>
      </c>
      <c r="AF1104" s="8" t="s">
        <v>40</v>
      </c>
      <c r="AG1104" s="8" t="s">
        <v>40</v>
      </c>
      <c r="AH1104" s="8" t="s">
        <v>40</v>
      </c>
      <c r="AI1104" s="8" t="s">
        <v>40</v>
      </c>
      <c r="AJ1104" s="15"/>
    </row>
    <row r="1105" ht="18.75" customHeight="1" spans="2:36">
      <c r="B1105" s="10">
        <v>43971</v>
      </c>
      <c r="C1105" s="1" t="s">
        <v>37</v>
      </c>
      <c r="D1105" s="1" t="s">
        <v>38</v>
      </c>
      <c r="E1105" s="1" t="s">
        <v>39</v>
      </c>
      <c r="F1105" s="8">
        <v>1047843.11</v>
      </c>
      <c r="G1105" s="8">
        <v>1048153.5</v>
      </c>
      <c r="H1105" s="8">
        <v>1047447.95</v>
      </c>
      <c r="I1105" s="8">
        <v>1048758.63</v>
      </c>
      <c r="J1105" s="8" t="s">
        <v>41</v>
      </c>
      <c r="K1105" s="8">
        <v>1048999.22</v>
      </c>
      <c r="L1105" s="8">
        <v>1051883.12</v>
      </c>
      <c r="M1105" s="8">
        <v>1048391.93</v>
      </c>
      <c r="N1105" s="8" t="s">
        <v>40</v>
      </c>
      <c r="O1105" s="8" t="s">
        <v>40</v>
      </c>
      <c r="P1105" s="8" t="s">
        <v>39</v>
      </c>
      <c r="Q1105" s="8" t="s">
        <v>40</v>
      </c>
      <c r="R1105" s="8">
        <v>1047877.46</v>
      </c>
      <c r="S1105" s="8">
        <v>1048325.5</v>
      </c>
      <c r="T1105" s="8" t="s">
        <v>40</v>
      </c>
      <c r="U1105" s="8" t="s">
        <v>39</v>
      </c>
      <c r="V1105" s="8" t="s">
        <v>40</v>
      </c>
      <c r="W1105" s="8" t="s">
        <v>40</v>
      </c>
      <c r="X1105" s="8" t="s">
        <v>40</v>
      </c>
      <c r="Y1105" s="8" t="s">
        <v>39</v>
      </c>
      <c r="Z1105" s="8" t="s">
        <v>40</v>
      </c>
      <c r="AA1105" s="8" t="s">
        <v>39</v>
      </c>
      <c r="AB1105" s="8" t="s">
        <v>39</v>
      </c>
      <c r="AC1105" s="8" t="s">
        <v>40</v>
      </c>
      <c r="AD1105" s="8" t="s">
        <v>40</v>
      </c>
      <c r="AE1105" s="8" t="s">
        <v>40</v>
      </c>
      <c r="AF1105" s="8" t="s">
        <v>40</v>
      </c>
      <c r="AG1105" s="8" t="s">
        <v>40</v>
      </c>
      <c r="AH1105" s="8" t="s">
        <v>40</v>
      </c>
      <c r="AI1105" s="8" t="s">
        <v>40</v>
      </c>
      <c r="AJ1105" s="15"/>
    </row>
    <row r="1106" ht="18.75" customHeight="1" spans="2:36">
      <c r="B1106" s="10">
        <v>43970</v>
      </c>
      <c r="C1106" s="1" t="s">
        <v>37</v>
      </c>
      <c r="D1106" s="1" t="s">
        <v>38</v>
      </c>
      <c r="E1106" s="1" t="s">
        <v>39</v>
      </c>
      <c r="F1106" s="8">
        <v>1044361.14</v>
      </c>
      <c r="G1106" s="8">
        <v>1043702.76</v>
      </c>
      <c r="H1106" s="8">
        <v>1044939.71</v>
      </c>
      <c r="I1106" s="8">
        <v>1042678.31</v>
      </c>
      <c r="J1106" s="8">
        <v>1047410.78</v>
      </c>
      <c r="K1106" s="8">
        <v>1043957.22</v>
      </c>
      <c r="L1106" s="8">
        <v>1039307.62</v>
      </c>
      <c r="M1106" s="8">
        <v>1046630.1</v>
      </c>
      <c r="N1106" s="8" t="s">
        <v>40</v>
      </c>
      <c r="O1106" s="8" t="s">
        <v>40</v>
      </c>
      <c r="P1106" s="8" t="s">
        <v>39</v>
      </c>
      <c r="Q1106" s="8" t="s">
        <v>40</v>
      </c>
      <c r="R1106" s="8">
        <v>1045010.71</v>
      </c>
      <c r="S1106" s="8">
        <v>1045056.42</v>
      </c>
      <c r="T1106" s="8" t="s">
        <v>40</v>
      </c>
      <c r="U1106" s="8" t="s">
        <v>39</v>
      </c>
      <c r="V1106" s="8" t="s">
        <v>40</v>
      </c>
      <c r="W1106" s="8" t="s">
        <v>40</v>
      </c>
      <c r="X1106" s="8" t="s">
        <v>40</v>
      </c>
      <c r="Y1106" s="8" t="s">
        <v>39</v>
      </c>
      <c r="Z1106" s="8" t="s">
        <v>40</v>
      </c>
      <c r="AA1106" s="8" t="s">
        <v>39</v>
      </c>
      <c r="AB1106" s="8" t="s">
        <v>39</v>
      </c>
      <c r="AC1106" s="8" t="s">
        <v>40</v>
      </c>
      <c r="AD1106" s="8" t="s">
        <v>40</v>
      </c>
      <c r="AE1106" s="8" t="s">
        <v>40</v>
      </c>
      <c r="AF1106" s="8" t="s">
        <v>40</v>
      </c>
      <c r="AG1106" s="8" t="s">
        <v>40</v>
      </c>
      <c r="AH1106" s="8" t="s">
        <v>40</v>
      </c>
      <c r="AI1106" s="8" t="s">
        <v>40</v>
      </c>
      <c r="AJ1106" s="15"/>
    </row>
    <row r="1107" ht="18.75" customHeight="1" spans="2:36">
      <c r="B1107" s="10">
        <v>43969</v>
      </c>
      <c r="C1107" s="1" t="s">
        <v>37</v>
      </c>
      <c r="D1107" s="1" t="s">
        <v>38</v>
      </c>
      <c r="E1107" s="1" t="s">
        <v>39</v>
      </c>
      <c r="F1107" s="8">
        <v>1032414.35</v>
      </c>
      <c r="G1107" s="8">
        <v>1032848.46</v>
      </c>
      <c r="H1107" s="8">
        <v>1031579.01</v>
      </c>
      <c r="I1107" s="8">
        <v>1033452.45</v>
      </c>
      <c r="J1107" s="8">
        <v>1032296</v>
      </c>
      <c r="K1107" s="8">
        <v>1033546.37</v>
      </c>
      <c r="L1107" s="8">
        <v>1037606.66</v>
      </c>
      <c r="M1107" s="8">
        <v>1033588.46</v>
      </c>
      <c r="N1107" s="8" t="s">
        <v>40</v>
      </c>
      <c r="O1107" s="8" t="s">
        <v>40</v>
      </c>
      <c r="P1107" s="8" t="s">
        <v>39</v>
      </c>
      <c r="Q1107" s="8" t="s">
        <v>40</v>
      </c>
      <c r="R1107" s="8">
        <v>1032199.83</v>
      </c>
      <c r="S1107" s="8">
        <v>1032925.78</v>
      </c>
      <c r="T1107" s="8" t="s">
        <v>40</v>
      </c>
      <c r="U1107" s="8" t="s">
        <v>39</v>
      </c>
      <c r="V1107" s="8" t="s">
        <v>40</v>
      </c>
      <c r="W1107" s="8" t="s">
        <v>40</v>
      </c>
      <c r="X1107" s="8" t="s">
        <v>40</v>
      </c>
      <c r="Y1107" s="8" t="s">
        <v>39</v>
      </c>
      <c r="Z1107" s="8" t="s">
        <v>40</v>
      </c>
      <c r="AA1107" s="8" t="s">
        <v>39</v>
      </c>
      <c r="AB1107" s="8" t="s">
        <v>39</v>
      </c>
      <c r="AC1107" s="8" t="s">
        <v>40</v>
      </c>
      <c r="AD1107" s="8" t="s">
        <v>40</v>
      </c>
      <c r="AE1107" s="8" t="s">
        <v>40</v>
      </c>
      <c r="AF1107" s="8" t="s">
        <v>40</v>
      </c>
      <c r="AG1107" s="8" t="s">
        <v>40</v>
      </c>
      <c r="AH1107" s="8" t="s">
        <v>40</v>
      </c>
      <c r="AI1107" s="8" t="s">
        <v>40</v>
      </c>
      <c r="AJ1107" s="15"/>
    </row>
    <row r="1108" ht="18.75" customHeight="1" spans="2:36">
      <c r="B1108" s="10">
        <v>43968</v>
      </c>
      <c r="C1108" s="1" t="s">
        <v>37</v>
      </c>
      <c r="D1108" s="1" t="s">
        <v>38</v>
      </c>
      <c r="E1108" s="1" t="s">
        <v>39</v>
      </c>
      <c r="F1108" s="8">
        <v>1029128.75</v>
      </c>
      <c r="G1108" s="8">
        <v>1029072.61</v>
      </c>
      <c r="H1108" s="8">
        <v>1029537.92</v>
      </c>
      <c r="I1108" s="8">
        <v>1029472.3</v>
      </c>
      <c r="J1108" s="8">
        <v>1024712.47</v>
      </c>
      <c r="K1108" s="8">
        <v>1027143.07</v>
      </c>
      <c r="L1108" s="8">
        <v>1043424.32</v>
      </c>
      <c r="M1108" s="8">
        <v>1021692.17</v>
      </c>
      <c r="N1108" s="8" t="s">
        <v>40</v>
      </c>
      <c r="O1108" s="8" t="s">
        <v>40</v>
      </c>
      <c r="P1108" s="8" t="s">
        <v>39</v>
      </c>
      <c r="Q1108" s="8" t="s">
        <v>40</v>
      </c>
      <c r="R1108" s="8">
        <v>1030808.04</v>
      </c>
      <c r="S1108" s="8">
        <v>1028894.85</v>
      </c>
      <c r="T1108" s="8" t="s">
        <v>40</v>
      </c>
      <c r="U1108" s="8" t="s">
        <v>39</v>
      </c>
      <c r="V1108" s="8" t="s">
        <v>40</v>
      </c>
      <c r="W1108" s="8" t="s">
        <v>40</v>
      </c>
      <c r="X1108" s="8" t="s">
        <v>40</v>
      </c>
      <c r="Y1108" s="8" t="s">
        <v>39</v>
      </c>
      <c r="Z1108" s="8" t="s">
        <v>40</v>
      </c>
      <c r="AA1108" s="8" t="s">
        <v>39</v>
      </c>
      <c r="AB1108" s="8" t="s">
        <v>39</v>
      </c>
      <c r="AC1108" s="8" t="s">
        <v>40</v>
      </c>
      <c r="AD1108" s="8" t="s">
        <v>40</v>
      </c>
      <c r="AE1108" s="8" t="s">
        <v>40</v>
      </c>
      <c r="AF1108" s="8" t="s">
        <v>40</v>
      </c>
      <c r="AG1108" s="8" t="s">
        <v>40</v>
      </c>
      <c r="AH1108" s="8" t="s">
        <v>40</v>
      </c>
      <c r="AI1108" s="8" t="s">
        <v>40</v>
      </c>
      <c r="AJ1108" s="15"/>
    </row>
    <row r="1109" ht="18.75" customHeight="1" spans="2:36">
      <c r="B1109" s="10">
        <v>43967</v>
      </c>
      <c r="C1109" s="1" t="s">
        <v>37</v>
      </c>
      <c r="D1109" s="1" t="s">
        <v>38</v>
      </c>
      <c r="E1109" s="1" t="s">
        <v>39</v>
      </c>
      <c r="F1109" s="8">
        <v>1008625.99</v>
      </c>
      <c r="G1109" s="8">
        <v>1009447.2</v>
      </c>
      <c r="H1109" s="8">
        <v>1008004.53</v>
      </c>
      <c r="I1109" s="8">
        <v>1009499.67</v>
      </c>
      <c r="J1109" s="8" t="s">
        <v>41</v>
      </c>
      <c r="K1109" s="8">
        <v>1009718.79</v>
      </c>
      <c r="L1109" s="8">
        <v>1017417.93</v>
      </c>
      <c r="M1109" s="8">
        <v>1007827.51</v>
      </c>
      <c r="N1109" s="8" t="s">
        <v>40</v>
      </c>
      <c r="O1109" s="8" t="s">
        <v>40</v>
      </c>
      <c r="P1109" s="8" t="s">
        <v>39</v>
      </c>
      <c r="Q1109" s="8" t="s">
        <v>40</v>
      </c>
      <c r="R1109" s="8">
        <v>1008736.63</v>
      </c>
      <c r="S1109" s="8">
        <v>1008736</v>
      </c>
      <c r="T1109" s="8" t="s">
        <v>40</v>
      </c>
      <c r="U1109" s="8" t="s">
        <v>39</v>
      </c>
      <c r="V1109" s="8" t="s">
        <v>40</v>
      </c>
      <c r="W1109" s="8" t="s">
        <v>40</v>
      </c>
      <c r="X1109" s="8" t="s">
        <v>40</v>
      </c>
      <c r="Y1109" s="8" t="s">
        <v>39</v>
      </c>
      <c r="Z1109" s="8" t="s">
        <v>40</v>
      </c>
      <c r="AA1109" s="8" t="s">
        <v>39</v>
      </c>
      <c r="AB1109" s="8" t="s">
        <v>39</v>
      </c>
      <c r="AC1109" s="8" t="s">
        <v>40</v>
      </c>
      <c r="AD1109" s="8" t="s">
        <v>40</v>
      </c>
      <c r="AE1109" s="8" t="s">
        <v>40</v>
      </c>
      <c r="AF1109" s="8" t="s">
        <v>40</v>
      </c>
      <c r="AG1109" s="8" t="s">
        <v>40</v>
      </c>
      <c r="AH1109" s="8" t="s">
        <v>40</v>
      </c>
      <c r="AI1109" s="8" t="s">
        <v>40</v>
      </c>
      <c r="AJ1109" s="15"/>
    </row>
    <row r="1110" ht="18.75" customHeight="1" spans="2:36">
      <c r="B1110" s="10">
        <v>43966</v>
      </c>
      <c r="C1110" s="1" t="s">
        <v>37</v>
      </c>
      <c r="D1110" s="1" t="s">
        <v>38</v>
      </c>
      <c r="E1110" s="1" t="s">
        <v>39</v>
      </c>
      <c r="F1110" s="8">
        <v>1024415.86</v>
      </c>
      <c r="G1110" s="8">
        <v>1024427.83</v>
      </c>
      <c r="H1110" s="8">
        <v>1024250.61</v>
      </c>
      <c r="I1110" s="8">
        <v>1024551.44</v>
      </c>
      <c r="J1110" s="8" t="s">
        <v>41</v>
      </c>
      <c r="K1110" s="8">
        <v>1024503.17</v>
      </c>
      <c r="L1110" s="8">
        <v>1019039.41</v>
      </c>
      <c r="M1110" s="8">
        <v>1025401.08</v>
      </c>
      <c r="N1110" s="8" t="s">
        <v>40</v>
      </c>
      <c r="O1110" s="8" t="s">
        <v>40</v>
      </c>
      <c r="P1110" s="8" t="s">
        <v>39</v>
      </c>
      <c r="Q1110" s="8" t="s">
        <v>40</v>
      </c>
      <c r="R1110" s="8">
        <v>1024845.19</v>
      </c>
      <c r="S1110" s="8">
        <v>1024732.26</v>
      </c>
      <c r="T1110" s="8" t="s">
        <v>40</v>
      </c>
      <c r="U1110" s="8" t="s">
        <v>39</v>
      </c>
      <c r="V1110" s="8" t="s">
        <v>40</v>
      </c>
      <c r="W1110" s="8" t="s">
        <v>40</v>
      </c>
      <c r="X1110" s="8" t="s">
        <v>40</v>
      </c>
      <c r="Y1110" s="8" t="s">
        <v>39</v>
      </c>
      <c r="Z1110" s="8" t="s">
        <v>40</v>
      </c>
      <c r="AA1110" s="8" t="s">
        <v>39</v>
      </c>
      <c r="AB1110" s="8" t="s">
        <v>39</v>
      </c>
      <c r="AC1110" s="8" t="s">
        <v>40</v>
      </c>
      <c r="AD1110" s="8" t="s">
        <v>40</v>
      </c>
      <c r="AE1110" s="8" t="s">
        <v>40</v>
      </c>
      <c r="AF1110" s="8" t="s">
        <v>40</v>
      </c>
      <c r="AG1110" s="8" t="s">
        <v>40</v>
      </c>
      <c r="AH1110" s="8" t="s">
        <v>40</v>
      </c>
      <c r="AI1110" s="8" t="s">
        <v>40</v>
      </c>
      <c r="AJ1110" s="15"/>
    </row>
    <row r="1111" ht="18.75" customHeight="1" spans="2:36">
      <c r="B1111" s="10">
        <v>43965</v>
      </c>
      <c r="C1111" s="1" t="s">
        <v>37</v>
      </c>
      <c r="D1111" s="1" t="s">
        <v>38</v>
      </c>
      <c r="E1111" s="1" t="s">
        <v>39</v>
      </c>
      <c r="F1111" s="8">
        <v>1035369.33</v>
      </c>
      <c r="G1111" s="8">
        <v>1035016.7</v>
      </c>
      <c r="H1111" s="8">
        <v>1035671.13</v>
      </c>
      <c r="I1111" s="8">
        <v>1034125.19</v>
      </c>
      <c r="J1111" s="8">
        <v>1040000</v>
      </c>
      <c r="K1111" s="8">
        <v>1036875.42</v>
      </c>
      <c r="L1111" s="8">
        <v>1026600.67</v>
      </c>
      <c r="M1111" s="8">
        <v>1037392.9</v>
      </c>
      <c r="N1111" s="8" t="s">
        <v>40</v>
      </c>
      <c r="O1111" s="8" t="s">
        <v>40</v>
      </c>
      <c r="P1111" s="8" t="s">
        <v>39</v>
      </c>
      <c r="Q1111" s="8" t="s">
        <v>40</v>
      </c>
      <c r="R1111" s="8">
        <v>1035729</v>
      </c>
      <c r="S1111" s="8">
        <v>1036237.99</v>
      </c>
      <c r="T1111" s="8" t="s">
        <v>40</v>
      </c>
      <c r="U1111" s="8" t="s">
        <v>39</v>
      </c>
      <c r="V1111" s="8" t="s">
        <v>40</v>
      </c>
      <c r="W1111" s="8" t="s">
        <v>40</v>
      </c>
      <c r="X1111" s="8" t="s">
        <v>40</v>
      </c>
      <c r="Y1111" s="8" t="s">
        <v>39</v>
      </c>
      <c r="Z1111" s="8" t="s">
        <v>40</v>
      </c>
      <c r="AA1111" s="8" t="s">
        <v>39</v>
      </c>
      <c r="AB1111" s="8" t="s">
        <v>39</v>
      </c>
      <c r="AC1111" s="8" t="s">
        <v>40</v>
      </c>
      <c r="AD1111" s="8" t="s">
        <v>40</v>
      </c>
      <c r="AE1111" s="8" t="s">
        <v>40</v>
      </c>
      <c r="AF1111" s="8" t="s">
        <v>40</v>
      </c>
      <c r="AG1111" s="8" t="s">
        <v>40</v>
      </c>
      <c r="AH1111" s="8" t="s">
        <v>40</v>
      </c>
      <c r="AI1111" s="8" t="s">
        <v>40</v>
      </c>
      <c r="AJ1111" s="15"/>
    </row>
    <row r="1112" ht="18.75" customHeight="1" spans="2:36">
      <c r="B1112" s="10">
        <v>43964</v>
      </c>
      <c r="C1112" s="1" t="s">
        <v>37</v>
      </c>
      <c r="D1112" s="1" t="s">
        <v>38</v>
      </c>
      <c r="E1112" s="1" t="s">
        <v>39</v>
      </c>
      <c r="F1112" s="8">
        <v>964917.68</v>
      </c>
      <c r="G1112" s="8">
        <v>964484.59</v>
      </c>
      <c r="H1112" s="8">
        <v>964855.93</v>
      </c>
      <c r="I1112" s="8">
        <v>965891.28</v>
      </c>
      <c r="J1112" s="8">
        <v>960683</v>
      </c>
      <c r="K1112" s="8">
        <v>964686.89</v>
      </c>
      <c r="L1112" s="8">
        <v>971902.27</v>
      </c>
      <c r="M1112" s="8">
        <v>964856.75</v>
      </c>
      <c r="N1112" s="8" t="s">
        <v>40</v>
      </c>
      <c r="O1112" s="8" t="s">
        <v>40</v>
      </c>
      <c r="P1112" s="8" t="s">
        <v>39</v>
      </c>
      <c r="Q1112" s="8" t="s">
        <v>40</v>
      </c>
      <c r="R1112" s="8">
        <v>964468.01</v>
      </c>
      <c r="S1112" s="8">
        <v>964760.48</v>
      </c>
      <c r="T1112" s="8" t="s">
        <v>40</v>
      </c>
      <c r="U1112" s="8" t="s">
        <v>39</v>
      </c>
      <c r="V1112" s="8" t="s">
        <v>40</v>
      </c>
      <c r="W1112" s="8" t="s">
        <v>40</v>
      </c>
      <c r="X1112" s="8" t="s">
        <v>40</v>
      </c>
      <c r="Y1112" s="8" t="s">
        <v>39</v>
      </c>
      <c r="Z1112" s="8" t="s">
        <v>40</v>
      </c>
      <c r="AA1112" s="8" t="s">
        <v>39</v>
      </c>
      <c r="AB1112" s="8" t="s">
        <v>39</v>
      </c>
      <c r="AC1112" s="8" t="s">
        <v>40</v>
      </c>
      <c r="AD1112" s="8" t="s">
        <v>40</v>
      </c>
      <c r="AE1112" s="8" t="s">
        <v>40</v>
      </c>
      <c r="AF1112" s="8" t="s">
        <v>40</v>
      </c>
      <c r="AG1112" s="8" t="s">
        <v>40</v>
      </c>
      <c r="AH1112" s="8" t="s">
        <v>40</v>
      </c>
      <c r="AI1112" s="8" t="s">
        <v>40</v>
      </c>
      <c r="AJ1112" s="15"/>
    </row>
    <row r="1113" ht="18.75" customHeight="1" spans="2:36">
      <c r="B1113" s="10">
        <v>43963</v>
      </c>
      <c r="C1113" s="1" t="s">
        <v>37</v>
      </c>
      <c r="D1113" s="1" t="s">
        <v>38</v>
      </c>
      <c r="E1113" s="1" t="s">
        <v>39</v>
      </c>
      <c r="F1113" s="8">
        <v>943039.05</v>
      </c>
      <c r="G1113" s="8">
        <v>943047.26</v>
      </c>
      <c r="H1113" s="8">
        <v>943107.51</v>
      </c>
      <c r="I1113" s="8">
        <v>943336.52</v>
      </c>
      <c r="J1113" s="8" t="s">
        <v>41</v>
      </c>
      <c r="K1113" s="8">
        <v>944534.36</v>
      </c>
      <c r="L1113" s="8">
        <v>933250.92</v>
      </c>
      <c r="M1113" s="8">
        <v>941770.1</v>
      </c>
      <c r="N1113" s="8" t="s">
        <v>40</v>
      </c>
      <c r="O1113" s="8" t="s">
        <v>40</v>
      </c>
      <c r="P1113" s="8" t="s">
        <v>39</v>
      </c>
      <c r="Q1113" s="8" t="s">
        <v>40</v>
      </c>
      <c r="R1113" s="8">
        <v>942235.38</v>
      </c>
      <c r="S1113" s="8">
        <v>943106.84</v>
      </c>
      <c r="T1113" s="8" t="s">
        <v>40</v>
      </c>
      <c r="U1113" s="8" t="s">
        <v>39</v>
      </c>
      <c r="V1113" s="8" t="s">
        <v>40</v>
      </c>
      <c r="W1113" s="8" t="s">
        <v>40</v>
      </c>
      <c r="X1113" s="8" t="s">
        <v>40</v>
      </c>
      <c r="Y1113" s="8" t="s">
        <v>39</v>
      </c>
      <c r="Z1113" s="8" t="s">
        <v>40</v>
      </c>
      <c r="AA1113" s="8" t="s">
        <v>39</v>
      </c>
      <c r="AB1113" s="8" t="s">
        <v>39</v>
      </c>
      <c r="AC1113" s="8" t="s">
        <v>40</v>
      </c>
      <c r="AD1113" s="8" t="s">
        <v>40</v>
      </c>
      <c r="AE1113" s="8" t="s">
        <v>40</v>
      </c>
      <c r="AF1113" s="8" t="s">
        <v>40</v>
      </c>
      <c r="AG1113" s="8" t="s">
        <v>40</v>
      </c>
      <c r="AH1113" s="8" t="s">
        <v>40</v>
      </c>
      <c r="AI1113" s="8" t="s">
        <v>40</v>
      </c>
      <c r="AJ1113" s="15"/>
    </row>
    <row r="1114" ht="18.75" customHeight="1" spans="2:36">
      <c r="B1114" s="10">
        <v>43962</v>
      </c>
      <c r="C1114" s="1" t="s">
        <v>37</v>
      </c>
      <c r="D1114" s="1" t="s">
        <v>38</v>
      </c>
      <c r="E1114" s="1" t="s">
        <v>39</v>
      </c>
      <c r="F1114" s="8">
        <v>960946.02</v>
      </c>
      <c r="G1114" s="8">
        <v>961414.08</v>
      </c>
      <c r="H1114" s="8">
        <v>960014.23</v>
      </c>
      <c r="I1114" s="8">
        <v>962670.18</v>
      </c>
      <c r="J1114" s="8">
        <v>956053.79</v>
      </c>
      <c r="K1114" s="8">
        <v>960133.44</v>
      </c>
      <c r="L1114" s="8">
        <v>956584.08</v>
      </c>
      <c r="M1114" s="8">
        <v>960371.03</v>
      </c>
      <c r="N1114" s="8" t="s">
        <v>40</v>
      </c>
      <c r="O1114" s="8" t="s">
        <v>40</v>
      </c>
      <c r="P1114" s="8" t="s">
        <v>39</v>
      </c>
      <c r="Q1114" s="8" t="s">
        <v>40</v>
      </c>
      <c r="R1114" s="8">
        <v>959732.82</v>
      </c>
      <c r="S1114" s="8">
        <v>960894.97</v>
      </c>
      <c r="T1114" s="8" t="s">
        <v>40</v>
      </c>
      <c r="U1114" s="8" t="s">
        <v>39</v>
      </c>
      <c r="V1114" s="8" t="s">
        <v>40</v>
      </c>
      <c r="W1114" s="8" t="s">
        <v>40</v>
      </c>
      <c r="X1114" s="8" t="s">
        <v>40</v>
      </c>
      <c r="Y1114" s="8" t="s">
        <v>39</v>
      </c>
      <c r="Z1114" s="8" t="s">
        <v>40</v>
      </c>
      <c r="AA1114" s="8" t="s">
        <v>39</v>
      </c>
      <c r="AB1114" s="8" t="s">
        <v>39</v>
      </c>
      <c r="AC1114" s="8" t="s">
        <v>40</v>
      </c>
      <c r="AD1114" s="8" t="s">
        <v>40</v>
      </c>
      <c r="AE1114" s="8" t="s">
        <v>40</v>
      </c>
      <c r="AF1114" s="8" t="s">
        <v>40</v>
      </c>
      <c r="AG1114" s="8" t="s">
        <v>40</v>
      </c>
      <c r="AH1114" s="8" t="s">
        <v>40</v>
      </c>
      <c r="AI1114" s="8" t="s">
        <v>40</v>
      </c>
      <c r="AJ1114" s="15"/>
    </row>
    <row r="1115" ht="18.75" customHeight="1" spans="2:36">
      <c r="B1115" s="10">
        <v>43961</v>
      </c>
      <c r="C1115" s="1" t="s">
        <v>37</v>
      </c>
      <c r="D1115" s="1" t="s">
        <v>38</v>
      </c>
      <c r="E1115" s="1" t="s">
        <v>39</v>
      </c>
      <c r="F1115" s="8">
        <v>930931.34</v>
      </c>
      <c r="G1115" s="8">
        <v>930967.65</v>
      </c>
      <c r="H1115" s="8">
        <v>930681.19</v>
      </c>
      <c r="I1115" s="8">
        <v>931672.66</v>
      </c>
      <c r="J1115" s="8">
        <v>930258</v>
      </c>
      <c r="K1115" s="8">
        <v>929573.22</v>
      </c>
      <c r="L1115" s="8">
        <v>932648.06</v>
      </c>
      <c r="M1115" s="8">
        <v>931075.58</v>
      </c>
      <c r="N1115" s="8" t="s">
        <v>40</v>
      </c>
      <c r="O1115" s="8" t="s">
        <v>40</v>
      </c>
      <c r="P1115" s="8" t="s">
        <v>39</v>
      </c>
      <c r="Q1115" s="8" t="s">
        <v>40</v>
      </c>
      <c r="R1115" s="8">
        <v>931115.25</v>
      </c>
      <c r="S1115" s="8">
        <v>930977.44</v>
      </c>
      <c r="T1115" s="8" t="s">
        <v>40</v>
      </c>
      <c r="U1115" s="8" t="s">
        <v>39</v>
      </c>
      <c r="V1115" s="8" t="s">
        <v>40</v>
      </c>
      <c r="W1115" s="8" t="s">
        <v>40</v>
      </c>
      <c r="X1115" s="8" t="s">
        <v>40</v>
      </c>
      <c r="Y1115" s="8" t="s">
        <v>39</v>
      </c>
      <c r="Z1115" s="8" t="s">
        <v>40</v>
      </c>
      <c r="AA1115" s="8" t="s">
        <v>39</v>
      </c>
      <c r="AB1115" s="8" t="s">
        <v>39</v>
      </c>
      <c r="AC1115" s="8" t="s">
        <v>40</v>
      </c>
      <c r="AD1115" s="8" t="s">
        <v>40</v>
      </c>
      <c r="AE1115" s="8" t="s">
        <v>40</v>
      </c>
      <c r="AF1115" s="8" t="s">
        <v>40</v>
      </c>
      <c r="AG1115" s="8" t="s">
        <v>40</v>
      </c>
      <c r="AH1115" s="8" t="s">
        <v>40</v>
      </c>
      <c r="AI1115" s="8" t="s">
        <v>40</v>
      </c>
      <c r="AJ1115" s="15"/>
    </row>
    <row r="1116" ht="18.75" customHeight="1" spans="2:36">
      <c r="B1116" s="10">
        <v>43960</v>
      </c>
      <c r="C1116" s="1" t="s">
        <v>37</v>
      </c>
      <c r="D1116" s="1" t="s">
        <v>38</v>
      </c>
      <c r="E1116" s="1" t="s">
        <v>39</v>
      </c>
      <c r="F1116" s="8">
        <v>1026463.4</v>
      </c>
      <c r="G1116" s="8">
        <v>1026871.89</v>
      </c>
      <c r="H1116" s="8">
        <v>1026797.78</v>
      </c>
      <c r="I1116" s="8">
        <v>1026026.03</v>
      </c>
      <c r="J1116" s="8" t="s">
        <v>41</v>
      </c>
      <c r="K1116" s="8">
        <v>1025699.6</v>
      </c>
      <c r="L1116" s="8">
        <v>1032087.27</v>
      </c>
      <c r="M1116" s="8">
        <v>1024932.06</v>
      </c>
      <c r="N1116" s="8" t="s">
        <v>40</v>
      </c>
      <c r="O1116" s="8" t="s">
        <v>40</v>
      </c>
      <c r="P1116" s="8" t="s">
        <v>39</v>
      </c>
      <c r="Q1116" s="8" t="s">
        <v>40</v>
      </c>
      <c r="R1116" s="8">
        <v>1026100.77</v>
      </c>
      <c r="S1116" s="8">
        <v>1026086.92</v>
      </c>
      <c r="T1116" s="8" t="s">
        <v>40</v>
      </c>
      <c r="U1116" s="8" t="s">
        <v>39</v>
      </c>
      <c r="V1116" s="8" t="s">
        <v>40</v>
      </c>
      <c r="W1116" s="8" t="s">
        <v>40</v>
      </c>
      <c r="X1116" s="8" t="s">
        <v>40</v>
      </c>
      <c r="Y1116" s="8" t="s">
        <v>39</v>
      </c>
      <c r="Z1116" s="8" t="s">
        <v>40</v>
      </c>
      <c r="AA1116" s="8" t="s">
        <v>39</v>
      </c>
      <c r="AB1116" s="8" t="s">
        <v>39</v>
      </c>
      <c r="AC1116" s="8" t="s">
        <v>40</v>
      </c>
      <c r="AD1116" s="8" t="s">
        <v>40</v>
      </c>
      <c r="AE1116" s="8" t="s">
        <v>40</v>
      </c>
      <c r="AF1116" s="8" t="s">
        <v>40</v>
      </c>
      <c r="AG1116" s="8" t="s">
        <v>40</v>
      </c>
      <c r="AH1116" s="8" t="s">
        <v>40</v>
      </c>
      <c r="AI1116" s="8" t="s">
        <v>40</v>
      </c>
      <c r="AJ1116" s="15"/>
    </row>
    <row r="1117" ht="18.75" customHeight="1" spans="2:36">
      <c r="B1117" s="10">
        <v>43959</v>
      </c>
      <c r="C1117" s="1" t="s">
        <v>37</v>
      </c>
      <c r="D1117" s="1" t="s">
        <v>38</v>
      </c>
      <c r="E1117" s="1" t="s">
        <v>39</v>
      </c>
      <c r="F1117" s="8">
        <v>1050376.4</v>
      </c>
      <c r="G1117" s="8">
        <v>1050010.06</v>
      </c>
      <c r="H1117" s="8">
        <v>1049903.85</v>
      </c>
      <c r="I1117" s="8">
        <v>1051037.65</v>
      </c>
      <c r="J1117" s="8">
        <v>1050484.73</v>
      </c>
      <c r="K1117" s="8">
        <v>1052457.92</v>
      </c>
      <c r="L1117" s="8">
        <v>1053878.84</v>
      </c>
      <c r="M1117" s="8">
        <v>1054288.73</v>
      </c>
      <c r="N1117" s="8" t="s">
        <v>40</v>
      </c>
      <c r="O1117" s="8" t="s">
        <v>40</v>
      </c>
      <c r="P1117" s="8" t="s">
        <v>39</v>
      </c>
      <c r="Q1117" s="8" t="s">
        <v>40</v>
      </c>
      <c r="R1117" s="8">
        <v>1049866.61</v>
      </c>
      <c r="S1117" s="8">
        <v>1050942.04</v>
      </c>
      <c r="T1117" s="8" t="s">
        <v>40</v>
      </c>
      <c r="U1117" s="8" t="s">
        <v>39</v>
      </c>
      <c r="V1117" s="8" t="s">
        <v>40</v>
      </c>
      <c r="W1117" s="8" t="s">
        <v>40</v>
      </c>
      <c r="X1117" s="8" t="s">
        <v>40</v>
      </c>
      <c r="Y1117" s="8" t="s">
        <v>39</v>
      </c>
      <c r="Z1117" s="8" t="s">
        <v>40</v>
      </c>
      <c r="AA1117" s="8" t="s">
        <v>39</v>
      </c>
      <c r="AB1117" s="8" t="s">
        <v>39</v>
      </c>
      <c r="AC1117" s="8" t="s">
        <v>40</v>
      </c>
      <c r="AD1117" s="8" t="s">
        <v>40</v>
      </c>
      <c r="AE1117" s="8" t="s">
        <v>40</v>
      </c>
      <c r="AF1117" s="8" t="s">
        <v>40</v>
      </c>
      <c r="AG1117" s="8" t="s">
        <v>40</v>
      </c>
      <c r="AH1117" s="8" t="s">
        <v>40</v>
      </c>
      <c r="AI1117" s="8" t="s">
        <v>40</v>
      </c>
      <c r="AJ1117" s="15"/>
    </row>
    <row r="1118" ht="18.75" customHeight="1" spans="2:36">
      <c r="B1118" s="10">
        <v>43958</v>
      </c>
      <c r="C1118" s="1" t="s">
        <v>37</v>
      </c>
      <c r="D1118" s="1" t="s">
        <v>38</v>
      </c>
      <c r="E1118" s="1" t="s">
        <v>39</v>
      </c>
      <c r="F1118" s="8">
        <v>992228.38</v>
      </c>
      <c r="G1118" s="8">
        <v>991992.72</v>
      </c>
      <c r="H1118" s="8">
        <v>992133.81</v>
      </c>
      <c r="I1118" s="8">
        <v>992893.28</v>
      </c>
      <c r="J1118" s="8" t="s">
        <v>41</v>
      </c>
      <c r="K1118" s="8">
        <v>991768.09</v>
      </c>
      <c r="L1118" s="8">
        <v>998678.44</v>
      </c>
      <c r="M1118" s="8">
        <v>991813.29</v>
      </c>
      <c r="N1118" s="8" t="s">
        <v>40</v>
      </c>
      <c r="O1118" s="8" t="s">
        <v>40</v>
      </c>
      <c r="P1118" s="8" t="s">
        <v>39</v>
      </c>
      <c r="Q1118" s="8" t="s">
        <v>40</v>
      </c>
      <c r="R1118" s="8">
        <v>992101.58</v>
      </c>
      <c r="S1118" s="8">
        <v>992179.01</v>
      </c>
      <c r="T1118" s="8" t="s">
        <v>40</v>
      </c>
      <c r="U1118" s="8" t="s">
        <v>39</v>
      </c>
      <c r="V1118" s="8" t="s">
        <v>40</v>
      </c>
      <c r="W1118" s="8" t="s">
        <v>40</v>
      </c>
      <c r="X1118" s="8" t="s">
        <v>40</v>
      </c>
      <c r="Y1118" s="8" t="s">
        <v>39</v>
      </c>
      <c r="Z1118" s="8" t="s">
        <v>40</v>
      </c>
      <c r="AA1118" s="8" t="s">
        <v>39</v>
      </c>
      <c r="AB1118" s="8" t="s">
        <v>39</v>
      </c>
      <c r="AC1118" s="8" t="s">
        <v>40</v>
      </c>
      <c r="AD1118" s="8" t="s">
        <v>40</v>
      </c>
      <c r="AE1118" s="8" t="s">
        <v>40</v>
      </c>
      <c r="AF1118" s="8" t="s">
        <v>40</v>
      </c>
      <c r="AG1118" s="8" t="s">
        <v>40</v>
      </c>
      <c r="AH1118" s="8" t="s">
        <v>40</v>
      </c>
      <c r="AI1118" s="8" t="s">
        <v>40</v>
      </c>
      <c r="AJ1118" s="15"/>
    </row>
    <row r="1119" ht="18.75" customHeight="1" spans="2:36">
      <c r="B1119" s="10">
        <v>43957</v>
      </c>
      <c r="C1119" s="1" t="s">
        <v>37</v>
      </c>
      <c r="D1119" s="1" t="s">
        <v>38</v>
      </c>
      <c r="E1119" s="1" t="s">
        <v>39</v>
      </c>
      <c r="F1119" s="8">
        <v>989963.77</v>
      </c>
      <c r="G1119" s="8">
        <v>990579.01</v>
      </c>
      <c r="H1119" s="8">
        <v>990814.55</v>
      </c>
      <c r="I1119" s="8">
        <v>990389.39</v>
      </c>
      <c r="J1119" s="8">
        <v>988754.84</v>
      </c>
      <c r="K1119" s="8">
        <v>960214.39</v>
      </c>
      <c r="L1119" s="8">
        <v>983640.87</v>
      </c>
      <c r="M1119" s="8">
        <v>989630.98</v>
      </c>
      <c r="N1119" s="8" t="s">
        <v>40</v>
      </c>
      <c r="O1119" s="8" t="s">
        <v>40</v>
      </c>
      <c r="P1119" s="8" t="s">
        <v>39</v>
      </c>
      <c r="Q1119" s="8" t="s">
        <v>40</v>
      </c>
      <c r="R1119" s="8">
        <v>989581.37</v>
      </c>
      <c r="S1119" s="8">
        <v>990335.84</v>
      </c>
      <c r="T1119" s="8" t="s">
        <v>40</v>
      </c>
      <c r="U1119" s="8" t="s">
        <v>39</v>
      </c>
      <c r="V1119" s="8" t="s">
        <v>40</v>
      </c>
      <c r="W1119" s="8" t="s">
        <v>40</v>
      </c>
      <c r="X1119" s="8" t="s">
        <v>40</v>
      </c>
      <c r="Y1119" s="8" t="s">
        <v>39</v>
      </c>
      <c r="Z1119" s="8" t="s">
        <v>40</v>
      </c>
      <c r="AA1119" s="8" t="s">
        <v>39</v>
      </c>
      <c r="AB1119" s="8" t="s">
        <v>39</v>
      </c>
      <c r="AC1119" s="8" t="s">
        <v>40</v>
      </c>
      <c r="AD1119" s="8" t="s">
        <v>40</v>
      </c>
      <c r="AE1119" s="8" t="s">
        <v>40</v>
      </c>
      <c r="AF1119" s="8" t="s">
        <v>40</v>
      </c>
      <c r="AG1119" s="8" t="s">
        <v>40</v>
      </c>
      <c r="AH1119" s="8" t="s">
        <v>40</v>
      </c>
      <c r="AI1119" s="8" t="s">
        <v>40</v>
      </c>
      <c r="AJ1119" s="15"/>
    </row>
    <row r="1120" ht="18.75" customHeight="1" spans="2:36">
      <c r="B1120" s="10">
        <v>43956</v>
      </c>
      <c r="C1120" s="1" t="s">
        <v>37</v>
      </c>
      <c r="D1120" s="1" t="s">
        <v>38</v>
      </c>
      <c r="E1120" s="1" t="s">
        <v>39</v>
      </c>
      <c r="F1120" s="8">
        <v>947320.05</v>
      </c>
      <c r="G1120" s="8">
        <v>947779.21</v>
      </c>
      <c r="H1120" s="8">
        <v>946999.38</v>
      </c>
      <c r="I1120" s="8">
        <v>947506.44</v>
      </c>
      <c r="J1120" s="8" t="s">
        <v>41</v>
      </c>
      <c r="K1120" s="8">
        <v>946248.45</v>
      </c>
      <c r="L1120" s="8">
        <v>947255.52</v>
      </c>
      <c r="M1120" s="8">
        <v>948279.71</v>
      </c>
      <c r="N1120" s="8" t="s">
        <v>40</v>
      </c>
      <c r="O1120" s="8" t="s">
        <v>40</v>
      </c>
      <c r="P1120" s="8" t="s">
        <v>39</v>
      </c>
      <c r="Q1120" s="8" t="s">
        <v>40</v>
      </c>
      <c r="R1120" s="8">
        <v>946483.8</v>
      </c>
      <c r="S1120" s="8">
        <v>947352.06</v>
      </c>
      <c r="T1120" s="8" t="s">
        <v>40</v>
      </c>
      <c r="U1120" s="8" t="s">
        <v>39</v>
      </c>
      <c r="V1120" s="8" t="s">
        <v>40</v>
      </c>
      <c r="W1120" s="8" t="s">
        <v>40</v>
      </c>
      <c r="X1120" s="8" t="s">
        <v>40</v>
      </c>
      <c r="Y1120" s="8" t="s">
        <v>39</v>
      </c>
      <c r="Z1120" s="8" t="s">
        <v>40</v>
      </c>
      <c r="AA1120" s="8" t="s">
        <v>39</v>
      </c>
      <c r="AB1120" s="8" t="s">
        <v>39</v>
      </c>
      <c r="AC1120" s="8" t="s">
        <v>40</v>
      </c>
      <c r="AD1120" s="8" t="s">
        <v>40</v>
      </c>
      <c r="AE1120" s="8" t="s">
        <v>40</v>
      </c>
      <c r="AF1120" s="8" t="s">
        <v>40</v>
      </c>
      <c r="AG1120" s="8" t="s">
        <v>40</v>
      </c>
      <c r="AH1120" s="8" t="s">
        <v>40</v>
      </c>
      <c r="AI1120" s="8" t="s">
        <v>40</v>
      </c>
      <c r="AJ1120" s="15"/>
    </row>
    <row r="1121" ht="18.75" customHeight="1" spans="2:36">
      <c r="B1121" s="10">
        <v>43955</v>
      </c>
      <c r="C1121" s="1" t="s">
        <v>37</v>
      </c>
      <c r="D1121" s="1" t="s">
        <v>38</v>
      </c>
      <c r="E1121" s="1" t="s">
        <v>39</v>
      </c>
      <c r="F1121" s="8">
        <v>933682.01</v>
      </c>
      <c r="G1121" s="8">
        <v>930633.02</v>
      </c>
      <c r="H1121" s="8">
        <v>929443.07</v>
      </c>
      <c r="I1121" s="8">
        <v>931335.86</v>
      </c>
      <c r="J1121" s="8" t="s">
        <v>41</v>
      </c>
      <c r="K1121" s="8">
        <v>960214.39</v>
      </c>
      <c r="L1121" s="8">
        <v>934787.24</v>
      </c>
      <c r="M1121" s="8">
        <v>930592.42</v>
      </c>
      <c r="N1121" s="8" t="s">
        <v>40</v>
      </c>
      <c r="O1121" s="8" t="s">
        <v>40</v>
      </c>
      <c r="P1121" s="8" t="s">
        <v>39</v>
      </c>
      <c r="Q1121" s="8" t="s">
        <v>40</v>
      </c>
      <c r="R1121" s="8">
        <v>930107.64</v>
      </c>
      <c r="S1121" s="8">
        <v>929948.37</v>
      </c>
      <c r="T1121" s="8" t="s">
        <v>40</v>
      </c>
      <c r="U1121" s="8" t="s">
        <v>39</v>
      </c>
      <c r="V1121" s="8" t="s">
        <v>40</v>
      </c>
      <c r="W1121" s="8" t="s">
        <v>40</v>
      </c>
      <c r="X1121" s="8" t="s">
        <v>40</v>
      </c>
      <c r="Y1121" s="8" t="s">
        <v>39</v>
      </c>
      <c r="Z1121" s="8" t="s">
        <v>40</v>
      </c>
      <c r="AA1121" s="8" t="s">
        <v>39</v>
      </c>
      <c r="AB1121" s="8" t="s">
        <v>39</v>
      </c>
      <c r="AC1121" s="8" t="s">
        <v>40</v>
      </c>
      <c r="AD1121" s="8" t="s">
        <v>40</v>
      </c>
      <c r="AE1121" s="8" t="s">
        <v>40</v>
      </c>
      <c r="AF1121" s="8" t="s">
        <v>40</v>
      </c>
      <c r="AG1121" s="8" t="s">
        <v>40</v>
      </c>
      <c r="AH1121" s="8" t="s">
        <v>40</v>
      </c>
      <c r="AI1121" s="8" t="s">
        <v>40</v>
      </c>
      <c r="AJ1121" s="15"/>
    </row>
    <row r="1122" ht="18.75" customHeight="1" spans="2:36">
      <c r="B1122" s="10">
        <v>43954</v>
      </c>
      <c r="C1122" s="1" t="s">
        <v>37</v>
      </c>
      <c r="D1122" s="1" t="s">
        <v>38</v>
      </c>
      <c r="E1122" s="1" t="s">
        <v>39</v>
      </c>
      <c r="F1122" s="8">
        <v>968483.34</v>
      </c>
      <c r="G1122" s="8">
        <v>970015.52</v>
      </c>
      <c r="H1122" s="8">
        <v>968774.44</v>
      </c>
      <c r="I1122" s="8">
        <v>968850.93</v>
      </c>
      <c r="J1122" s="8">
        <v>970000</v>
      </c>
      <c r="K1122" s="8">
        <v>960214.39</v>
      </c>
      <c r="L1122" s="8">
        <v>952812.45</v>
      </c>
      <c r="M1122" s="8">
        <v>970518.07</v>
      </c>
      <c r="N1122" s="8" t="s">
        <v>40</v>
      </c>
      <c r="O1122" s="8" t="s">
        <v>40</v>
      </c>
      <c r="P1122" s="8" t="s">
        <v>39</v>
      </c>
      <c r="Q1122" s="8" t="s">
        <v>40</v>
      </c>
      <c r="R1122" s="8">
        <v>969178.08</v>
      </c>
      <c r="S1122" s="8">
        <v>969471.21</v>
      </c>
      <c r="T1122" s="8" t="s">
        <v>40</v>
      </c>
      <c r="U1122" s="8" t="s">
        <v>39</v>
      </c>
      <c r="V1122" s="8" t="s">
        <v>40</v>
      </c>
      <c r="W1122" s="8" t="s">
        <v>40</v>
      </c>
      <c r="X1122" s="8" t="s">
        <v>40</v>
      </c>
      <c r="Y1122" s="8" t="s">
        <v>39</v>
      </c>
      <c r="Z1122" s="8" t="s">
        <v>40</v>
      </c>
      <c r="AA1122" s="8" t="s">
        <v>39</v>
      </c>
      <c r="AB1122" s="8" t="s">
        <v>39</v>
      </c>
      <c r="AC1122" s="8" t="s">
        <v>40</v>
      </c>
      <c r="AD1122" s="8" t="s">
        <v>40</v>
      </c>
      <c r="AE1122" s="8" t="s">
        <v>40</v>
      </c>
      <c r="AF1122" s="8" t="s">
        <v>40</v>
      </c>
      <c r="AG1122" s="8" t="s">
        <v>40</v>
      </c>
      <c r="AH1122" s="8" t="s">
        <v>40</v>
      </c>
      <c r="AI1122" s="8" t="s">
        <v>40</v>
      </c>
      <c r="AJ1122" s="15"/>
    </row>
    <row r="1123" ht="18.75" customHeight="1" spans="2:36">
      <c r="B1123" s="10">
        <v>43953</v>
      </c>
      <c r="C1123" s="1" t="s">
        <v>37</v>
      </c>
      <c r="D1123" s="1" t="s">
        <v>38</v>
      </c>
      <c r="E1123" s="1" t="s">
        <v>39</v>
      </c>
      <c r="F1123" s="8">
        <v>949738.34</v>
      </c>
      <c r="G1123" s="8">
        <v>950439.16</v>
      </c>
      <c r="H1123" s="8">
        <v>949351.24</v>
      </c>
      <c r="I1123" s="8">
        <v>950661.78</v>
      </c>
      <c r="J1123" s="8" t="s">
        <v>41</v>
      </c>
      <c r="K1123" s="8">
        <v>947403.44</v>
      </c>
      <c r="L1123" s="8">
        <v>949600.47</v>
      </c>
      <c r="M1123" s="8">
        <v>950542.72</v>
      </c>
      <c r="N1123" s="8" t="s">
        <v>40</v>
      </c>
      <c r="O1123" s="8" t="s">
        <v>40</v>
      </c>
      <c r="P1123" s="8" t="s">
        <v>39</v>
      </c>
      <c r="Q1123" s="8" t="s">
        <v>40</v>
      </c>
      <c r="R1123" s="8">
        <v>949045.23</v>
      </c>
      <c r="S1123" s="8">
        <v>950112.63</v>
      </c>
      <c r="T1123" s="8" t="s">
        <v>40</v>
      </c>
      <c r="U1123" s="8" t="s">
        <v>39</v>
      </c>
      <c r="V1123" s="8" t="s">
        <v>40</v>
      </c>
      <c r="W1123" s="8" t="s">
        <v>40</v>
      </c>
      <c r="X1123" s="8" t="s">
        <v>40</v>
      </c>
      <c r="Y1123" s="8" t="s">
        <v>39</v>
      </c>
      <c r="Z1123" s="8" t="s">
        <v>40</v>
      </c>
      <c r="AA1123" s="8" t="s">
        <v>39</v>
      </c>
      <c r="AB1123" s="8" t="s">
        <v>39</v>
      </c>
      <c r="AC1123" s="8" t="s">
        <v>40</v>
      </c>
      <c r="AD1123" s="8" t="s">
        <v>40</v>
      </c>
      <c r="AE1123" s="8" t="s">
        <v>40</v>
      </c>
      <c r="AF1123" s="8" t="s">
        <v>40</v>
      </c>
      <c r="AG1123" s="8" t="s">
        <v>40</v>
      </c>
      <c r="AH1123" s="8" t="s">
        <v>40</v>
      </c>
      <c r="AI1123" s="8" t="s">
        <v>40</v>
      </c>
      <c r="AJ1123" s="15"/>
    </row>
    <row r="1124" ht="18.75" customHeight="1" spans="2:36">
      <c r="B1124" s="10">
        <v>43952</v>
      </c>
      <c r="C1124" s="1" t="s">
        <v>37</v>
      </c>
      <c r="D1124" s="1" t="s">
        <v>38</v>
      </c>
      <c r="E1124" s="1" t="s">
        <v>39</v>
      </c>
      <c r="F1124" s="8">
        <v>961597.17</v>
      </c>
      <c r="G1124" s="8">
        <v>961811.73</v>
      </c>
      <c r="H1124" s="8">
        <v>960720.65</v>
      </c>
      <c r="I1124" s="8">
        <v>963428.76</v>
      </c>
      <c r="J1124" s="8" t="s">
        <v>41</v>
      </c>
      <c r="K1124" s="8">
        <v>960214.39</v>
      </c>
      <c r="L1124" s="8">
        <v>948592.56</v>
      </c>
      <c r="M1124" s="8">
        <v>961516.11</v>
      </c>
      <c r="N1124" s="8" t="s">
        <v>40</v>
      </c>
      <c r="O1124" s="8" t="s">
        <v>40</v>
      </c>
      <c r="P1124" s="8" t="s">
        <v>39</v>
      </c>
      <c r="Q1124" s="8" t="s">
        <v>40</v>
      </c>
      <c r="R1124" s="8">
        <v>961101.96</v>
      </c>
      <c r="S1124" s="8">
        <v>961765.99</v>
      </c>
      <c r="T1124" s="8" t="s">
        <v>40</v>
      </c>
      <c r="U1124" s="8" t="s">
        <v>39</v>
      </c>
      <c r="V1124" s="8" t="s">
        <v>40</v>
      </c>
      <c r="W1124" s="8" t="s">
        <v>40</v>
      </c>
      <c r="X1124" s="8" t="s">
        <v>40</v>
      </c>
      <c r="Y1124" s="8" t="s">
        <v>39</v>
      </c>
      <c r="Z1124" s="8" t="s">
        <v>40</v>
      </c>
      <c r="AA1124" s="8" t="s">
        <v>39</v>
      </c>
      <c r="AB1124" s="8" t="s">
        <v>39</v>
      </c>
      <c r="AC1124" s="8" t="s">
        <v>40</v>
      </c>
      <c r="AD1124" s="8" t="s">
        <v>40</v>
      </c>
      <c r="AE1124" s="8" t="s">
        <v>40</v>
      </c>
      <c r="AF1124" s="8" t="s">
        <v>40</v>
      </c>
      <c r="AG1124" s="8" t="s">
        <v>40</v>
      </c>
      <c r="AH1124" s="8" t="s">
        <v>40</v>
      </c>
      <c r="AI1124" s="8" t="s">
        <v>40</v>
      </c>
      <c r="AJ1124" s="15"/>
    </row>
  </sheetData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X1124"/>
  <sheetViews>
    <sheetView tabSelected="1" workbookViewId="0">
      <selection activeCell="F2" sqref="F2"/>
    </sheetView>
  </sheetViews>
  <sheetFormatPr defaultColWidth="9" defaultRowHeight="18"/>
  <cols>
    <col min="1" max="1" width="3.625" style="1" customWidth="1"/>
    <col min="2" max="2" width="10.25" style="2" customWidth="1"/>
    <col min="3" max="18" width="14.3666666666667" customWidth="1"/>
    <col min="19" max="22" width="15.55" customWidth="1"/>
    <col min="23" max="34" width="14.3666666666667" customWidth="1"/>
    <col min="35" max="38" width="15.55" customWidth="1"/>
    <col min="39" max="45" width="14.3666666666667" customWidth="1"/>
    <col min="46" max="46" width="14.3666666666667" style="3" customWidth="1"/>
    <col min="47" max="48" width="14.3666666666667" customWidth="1"/>
    <col min="49" max="49" width="9.5"/>
    <col min="50" max="50" width="12.8" style="3"/>
  </cols>
  <sheetData>
    <row r="1" spans="1:50">
      <c r="A1" s="4" t="s">
        <v>0</v>
      </c>
      <c r="B1" s="5" t="s">
        <v>1</v>
      </c>
      <c r="C1" s="6" t="s">
        <v>77</v>
      </c>
      <c r="D1" s="6" t="s">
        <v>78</v>
      </c>
      <c r="E1" s="6" t="s">
        <v>79</v>
      </c>
      <c r="F1" s="6" t="s">
        <v>80</v>
      </c>
      <c r="G1" s="6" t="s">
        <v>81</v>
      </c>
      <c r="H1" s="6" t="s">
        <v>82</v>
      </c>
      <c r="I1" s="6" t="s">
        <v>79</v>
      </c>
      <c r="J1" s="6" t="s">
        <v>80</v>
      </c>
      <c r="K1" s="6" t="s">
        <v>83</v>
      </c>
      <c r="L1" s="6" t="s">
        <v>84</v>
      </c>
      <c r="M1" s="6" t="s">
        <v>79</v>
      </c>
      <c r="N1" s="6" t="s">
        <v>80</v>
      </c>
      <c r="O1" s="6" t="s">
        <v>85</v>
      </c>
      <c r="P1" s="6" t="s">
        <v>86</v>
      </c>
      <c r="Q1" s="6" t="s">
        <v>79</v>
      </c>
      <c r="R1" s="6" t="s">
        <v>80</v>
      </c>
      <c r="S1" s="6" t="s">
        <v>87</v>
      </c>
      <c r="T1" s="6" t="s">
        <v>88</v>
      </c>
      <c r="U1" s="6" t="s">
        <v>79</v>
      </c>
      <c r="V1" s="6" t="s">
        <v>80</v>
      </c>
      <c r="W1" s="6" t="s">
        <v>89</v>
      </c>
      <c r="X1" s="6" t="s">
        <v>90</v>
      </c>
      <c r="Y1" s="6" t="s">
        <v>79</v>
      </c>
      <c r="Z1" s="6" t="s">
        <v>80</v>
      </c>
      <c r="AA1" s="6" t="s">
        <v>91</v>
      </c>
      <c r="AB1" s="6" t="s">
        <v>92</v>
      </c>
      <c r="AC1" s="6" t="s">
        <v>79</v>
      </c>
      <c r="AD1" s="6" t="s">
        <v>80</v>
      </c>
      <c r="AE1" s="6" t="s">
        <v>93</v>
      </c>
      <c r="AF1" s="6" t="s">
        <v>94</v>
      </c>
      <c r="AG1" s="6" t="s">
        <v>79</v>
      </c>
      <c r="AH1" s="6" t="s">
        <v>80</v>
      </c>
      <c r="AI1" s="6" t="s">
        <v>95</v>
      </c>
      <c r="AJ1" s="6" t="s">
        <v>96</v>
      </c>
      <c r="AK1" s="6" t="s">
        <v>79</v>
      </c>
      <c r="AL1" s="6" t="s">
        <v>80</v>
      </c>
      <c r="AM1" s="6" t="s">
        <v>97</v>
      </c>
      <c r="AN1" s="6" t="s">
        <v>98</v>
      </c>
      <c r="AO1" s="6" t="s">
        <v>79</v>
      </c>
      <c r="AP1" s="6" t="s">
        <v>80</v>
      </c>
      <c r="AQ1" s="6" t="s">
        <v>99</v>
      </c>
      <c r="AR1" s="6" t="s">
        <v>100</v>
      </c>
      <c r="AS1" s="6" t="s">
        <v>79</v>
      </c>
      <c r="AT1" s="9" t="s">
        <v>80</v>
      </c>
      <c r="AU1" s="6" t="s">
        <v>101</v>
      </c>
      <c r="AV1" s="6" t="s">
        <v>102</v>
      </c>
      <c r="AW1" s="6" t="s">
        <v>79</v>
      </c>
      <c r="AX1" s="9" t="s">
        <v>80</v>
      </c>
    </row>
    <row r="2" spans="1:50">
      <c r="A2" s="1" t="s">
        <v>36</v>
      </c>
      <c r="B2" s="7">
        <v>45074</v>
      </c>
      <c r="C2" s="8">
        <v>3930846.47</v>
      </c>
      <c r="D2" s="8">
        <v>3703069.95</v>
      </c>
      <c r="E2" s="8">
        <f>SUM(C2-D2)</f>
        <v>227776.52</v>
      </c>
      <c r="F2" s="8">
        <f>SUM(C2-D2)/C2*100</f>
        <v>5.79459212509004</v>
      </c>
      <c r="G2" s="8">
        <v>3911246</v>
      </c>
      <c r="H2" s="8">
        <v>3720887.36</v>
      </c>
      <c r="I2" s="8">
        <f>SUM(G2-H2)</f>
        <v>190358.64</v>
      </c>
      <c r="J2" s="8">
        <f>SUM(G2-H2)/G2*100</f>
        <v>4.86695646349015</v>
      </c>
      <c r="K2" s="8">
        <v>3915684.94</v>
      </c>
      <c r="L2" s="8">
        <v>3724146</v>
      </c>
      <c r="M2" s="8">
        <f>SUM(K2-L2)</f>
        <v>191538.94</v>
      </c>
      <c r="N2" s="8">
        <f>SUM(K2-L2)/K2*100</f>
        <v>4.89158200761678</v>
      </c>
      <c r="O2" s="8" t="s">
        <v>41</v>
      </c>
      <c r="P2" s="8" t="s">
        <v>41</v>
      </c>
      <c r="Q2" s="8" t="e">
        <f>SUM(O2-P2)</f>
        <v>#VALUE!</v>
      </c>
      <c r="R2" s="8" t="e">
        <f>SUM(O2-P2)/O2*100</f>
        <v>#VALUE!</v>
      </c>
      <c r="S2" s="8">
        <v>3930734</v>
      </c>
      <c r="T2" s="8">
        <v>3706584</v>
      </c>
      <c r="U2" s="8">
        <f>SUM(S2-T2)</f>
        <v>224150</v>
      </c>
      <c r="V2" s="8">
        <f>SUM(S2-T2)/S2*100</f>
        <v>5.70249729439845</v>
      </c>
      <c r="W2" s="8">
        <v>3858777.75</v>
      </c>
      <c r="X2" s="8">
        <v>3773599.97</v>
      </c>
      <c r="Y2" s="8">
        <f>SUM(W2-X2)</f>
        <v>85177.7799999998</v>
      </c>
      <c r="Z2" s="8">
        <f>SUM(W2-X2)/W2*100</f>
        <v>2.20737719346495</v>
      </c>
      <c r="AA2" s="8">
        <v>3911800</v>
      </c>
      <c r="AB2" s="8" t="s">
        <v>41</v>
      </c>
      <c r="AC2" s="8" t="e">
        <f>SUM(AA2-AB2)</f>
        <v>#VALUE!</v>
      </c>
      <c r="AD2" s="8" t="e">
        <f>SUM(AA2-AB2)/AA2*100</f>
        <v>#VALUE!</v>
      </c>
      <c r="AE2" s="8">
        <v>3931563.63</v>
      </c>
      <c r="AF2" s="8">
        <v>3702552.84</v>
      </c>
      <c r="AG2" s="8">
        <f>SUM(AE2-AF2)</f>
        <v>229010.79</v>
      </c>
      <c r="AH2" s="8">
        <f>SUM(AE2-AF2)/AE2*100</f>
        <v>5.82492899905069</v>
      </c>
      <c r="AI2" s="8">
        <v>3906864.43</v>
      </c>
      <c r="AJ2" s="8">
        <v>3729544.51</v>
      </c>
      <c r="AK2" s="8">
        <f>SUM(AI2-AJ2)</f>
        <v>177319.92</v>
      </c>
      <c r="AL2" s="8">
        <f>SUM(AI2-AJ2)/AI2*100</f>
        <v>4.53867604512707</v>
      </c>
      <c r="AM2" s="8">
        <v>3874850.47</v>
      </c>
      <c r="AN2" s="8">
        <v>3766851.91</v>
      </c>
      <c r="AO2" s="8">
        <f>SUM(AM2-AN2)</f>
        <v>107998.56</v>
      </c>
      <c r="AP2" s="8">
        <f>SUM(AM2-AN2)/AM2*100</f>
        <v>2.7871671651887</v>
      </c>
      <c r="AQ2" s="8">
        <v>3913021</v>
      </c>
      <c r="AR2" s="8">
        <v>3722120.58</v>
      </c>
      <c r="AS2" s="8">
        <f>SUM(AQ2-AR2)</f>
        <v>190900.42</v>
      </c>
      <c r="AT2" s="3">
        <f>SUM(AQ2-AR2)/AQ2*100</f>
        <v>4.87859431370289</v>
      </c>
      <c r="AU2" s="8">
        <v>3863216.55</v>
      </c>
      <c r="AV2" s="8">
        <v>3774871.78</v>
      </c>
      <c r="AW2">
        <f>SUM(AU2-AV2)</f>
        <v>88344.77</v>
      </c>
      <c r="AX2" s="3">
        <f>SUM(AU2-AV2)/AU2*100</f>
        <v>2.28681899801863</v>
      </c>
    </row>
    <row r="3" ht="18.75" customHeight="1" spans="2:50">
      <c r="B3" s="7">
        <v>45073</v>
      </c>
      <c r="C3" s="8">
        <v>3869060.79</v>
      </c>
      <c r="D3" s="8">
        <v>3643744.6</v>
      </c>
      <c r="E3" s="8">
        <f t="shared" ref="E3:E11" si="0">SUM(C3-D3)</f>
        <v>225316.19</v>
      </c>
      <c r="F3" s="8">
        <f>SUM(C3-D3)/C3*100</f>
        <v>5.82353708637387</v>
      </c>
      <c r="G3" s="8">
        <v>3846639</v>
      </c>
      <c r="H3" s="8" t="s">
        <v>41</v>
      </c>
      <c r="I3" s="8" t="e">
        <f>SUM(G3-H3)</f>
        <v>#VALUE!</v>
      </c>
      <c r="J3" s="8" t="e">
        <f t="shared" ref="J3:J66" si="1">SUM(G3-H3)/G3*100</f>
        <v>#VALUE!</v>
      </c>
      <c r="K3" s="8">
        <v>3847636</v>
      </c>
      <c r="L3" s="8">
        <v>3661471.16</v>
      </c>
      <c r="M3" s="8">
        <f t="shared" ref="M3:M66" si="2">SUM(K3-L3)</f>
        <v>186164.84</v>
      </c>
      <c r="N3" s="8">
        <f t="shared" ref="N3:N66" si="3">SUM(K3-L3)/K3*100</f>
        <v>4.83842130596553</v>
      </c>
      <c r="O3" s="8">
        <v>3927659</v>
      </c>
      <c r="P3" s="8" t="s">
        <v>41</v>
      </c>
      <c r="Q3" s="8" t="e">
        <f t="shared" ref="Q3:Q66" si="4">SUM(O3-P3)</f>
        <v>#VALUE!</v>
      </c>
      <c r="R3" s="8" t="e">
        <f t="shared" ref="R3:R23" si="5">SUM(O3-P3)/O3*100</f>
        <v>#VALUE!</v>
      </c>
      <c r="S3" s="8" t="s">
        <v>41</v>
      </c>
      <c r="T3" s="8" t="s">
        <v>41</v>
      </c>
      <c r="U3" s="8" t="e">
        <f t="shared" ref="U3:U66" si="6">SUM(S3-T3)</f>
        <v>#VALUE!</v>
      </c>
      <c r="V3" s="8" t="e">
        <f t="shared" ref="V3:V66" si="7">SUM(S3-T3)/S3*100</f>
        <v>#VALUE!</v>
      </c>
      <c r="W3" s="8">
        <v>3793064.1</v>
      </c>
      <c r="X3" s="8">
        <v>3712933.77</v>
      </c>
      <c r="Y3" s="8">
        <f t="shared" ref="Y3:Y66" si="8">SUM(W3-X3)</f>
        <v>80130.3300000001</v>
      </c>
      <c r="Z3" s="8">
        <f t="shared" ref="Z3:Z27" si="9">SUM(W3-X3)/W3*100</f>
        <v>2.1125487966312</v>
      </c>
      <c r="AA3" s="8" t="s">
        <v>41</v>
      </c>
      <c r="AB3" s="8" t="s">
        <v>41</v>
      </c>
      <c r="AC3" s="8" t="e">
        <f t="shared" ref="AC3:AC66" si="10">SUM(AA3-AB3)</f>
        <v>#VALUE!</v>
      </c>
      <c r="AD3" s="8" t="e">
        <f t="shared" ref="AD3:AD66" si="11">SUM(AA3-AB3)/AA3*100</f>
        <v>#VALUE!</v>
      </c>
      <c r="AE3" s="8">
        <v>3866143.02</v>
      </c>
      <c r="AF3" s="8">
        <v>3639520.03</v>
      </c>
      <c r="AG3" s="8">
        <f t="shared" ref="AG3:AG66" si="12">SUM(AE3-AF3)</f>
        <v>226622.99</v>
      </c>
      <c r="AH3" s="8">
        <f t="shared" ref="AH3:AH66" si="13">SUM(AE3-AF3)/AE3*100</f>
        <v>5.86173322682719</v>
      </c>
      <c r="AI3" s="8">
        <v>3842259.51</v>
      </c>
      <c r="AJ3" s="8">
        <v>3668123.84</v>
      </c>
      <c r="AK3" s="8">
        <f t="shared" ref="AK3:AK66" si="14">SUM(AI3-AJ3)</f>
        <v>174135.67</v>
      </c>
      <c r="AL3" s="8">
        <f t="shared" ref="AL3:AL66" si="15">SUM(AI3-AJ3)/AI3*100</f>
        <v>4.53211631194583</v>
      </c>
      <c r="AM3" s="8">
        <v>3807142.6</v>
      </c>
      <c r="AN3" s="8">
        <v>3699965.26</v>
      </c>
      <c r="AO3" s="8">
        <f t="shared" ref="AO3:AO66" si="16">SUM(AM3-AN3)</f>
        <v>107177.34</v>
      </c>
      <c r="AP3" s="8">
        <f t="shared" ref="AP3:AP66" si="17">SUM(AM3-AN3)/AM3*100</f>
        <v>2.81516484305054</v>
      </c>
      <c r="AQ3" s="8" t="s">
        <v>41</v>
      </c>
      <c r="AR3" s="8">
        <v>3656009</v>
      </c>
      <c r="AS3" s="8" t="e">
        <f t="shared" ref="AS3:AS66" si="18">SUM(AQ3-AR3)</f>
        <v>#VALUE!</v>
      </c>
      <c r="AT3" s="3" t="e">
        <f t="shared" ref="AT3:AT66" si="19">SUM(AQ3-AR3)/AQ3*100</f>
        <v>#VALUE!</v>
      </c>
      <c r="AU3" s="8">
        <v>3798329.53</v>
      </c>
      <c r="AV3" s="8">
        <v>3710479.24</v>
      </c>
      <c r="AW3">
        <f t="shared" ref="AW3:AW34" si="20">SUM(AU3-AV3)</f>
        <v>87850.2899999996</v>
      </c>
      <c r="AX3" s="3">
        <f t="shared" ref="AX3:AX34" si="21">SUM(AU3-AV3)/AU3*100</f>
        <v>2.31286646685443</v>
      </c>
    </row>
    <row r="4" ht="18.75" customHeight="1" spans="2:50">
      <c r="B4" s="7">
        <v>45072</v>
      </c>
      <c r="C4" s="8">
        <v>3821132.4</v>
      </c>
      <c r="D4" s="8">
        <v>3599158.3</v>
      </c>
      <c r="E4" s="8">
        <f t="shared" si="0"/>
        <v>221974.1</v>
      </c>
      <c r="F4" s="8">
        <f>SUM(C4-D4)/C4*100</f>
        <v>5.8091182603356</v>
      </c>
      <c r="G4" s="8">
        <v>3801474.93</v>
      </c>
      <c r="H4" s="8" t="s">
        <v>41</v>
      </c>
      <c r="I4" s="8" t="e">
        <f>SUM(G4-H4)</f>
        <v>#VALUE!</v>
      </c>
      <c r="J4" s="8" t="e">
        <f t="shared" si="1"/>
        <v>#VALUE!</v>
      </c>
      <c r="K4" s="8">
        <v>3793615.73</v>
      </c>
      <c r="L4" s="8" t="s">
        <v>41</v>
      </c>
      <c r="M4" s="8" t="e">
        <f t="shared" si="2"/>
        <v>#VALUE!</v>
      </c>
      <c r="N4" s="8" t="e">
        <f t="shared" si="3"/>
        <v>#VALUE!</v>
      </c>
      <c r="O4" s="8">
        <v>3873741</v>
      </c>
      <c r="P4" s="8" t="s">
        <v>41</v>
      </c>
      <c r="Q4" s="8" t="e">
        <f t="shared" si="4"/>
        <v>#VALUE!</v>
      </c>
      <c r="R4" s="8" t="e">
        <f t="shared" si="5"/>
        <v>#VALUE!</v>
      </c>
      <c r="S4" s="8">
        <v>3818654.44</v>
      </c>
      <c r="T4" s="8">
        <v>3596916</v>
      </c>
      <c r="U4" s="8">
        <f t="shared" si="6"/>
        <v>221738.44</v>
      </c>
      <c r="V4" s="8">
        <f t="shared" si="7"/>
        <v>5.80671656689627</v>
      </c>
      <c r="W4" s="8">
        <v>3738430.65</v>
      </c>
      <c r="X4" s="8">
        <v>3660600.34</v>
      </c>
      <c r="Y4" s="8">
        <f t="shared" si="8"/>
        <v>77830.3100000001</v>
      </c>
      <c r="Z4" s="8">
        <f t="shared" si="9"/>
        <v>2.08189792152491</v>
      </c>
      <c r="AA4" s="8">
        <v>3793700</v>
      </c>
      <c r="AB4" s="8" t="s">
        <v>41</v>
      </c>
      <c r="AC4" s="8" t="e">
        <f t="shared" si="10"/>
        <v>#VALUE!</v>
      </c>
      <c r="AD4" s="8" t="e">
        <f t="shared" si="11"/>
        <v>#VALUE!</v>
      </c>
      <c r="AE4" s="8">
        <v>3819923.78</v>
      </c>
      <c r="AF4" s="8">
        <v>3595243.32</v>
      </c>
      <c r="AG4" s="8">
        <f t="shared" si="12"/>
        <v>224680.46</v>
      </c>
      <c r="AH4" s="8">
        <f t="shared" si="13"/>
        <v>5.88180479349774</v>
      </c>
      <c r="AI4" s="8">
        <v>3795311.72</v>
      </c>
      <c r="AJ4" s="8">
        <v>3623238.68</v>
      </c>
      <c r="AK4" s="8">
        <f t="shared" si="14"/>
        <v>172073.04</v>
      </c>
      <c r="AL4" s="8">
        <f t="shared" si="15"/>
        <v>4.53383154519914</v>
      </c>
      <c r="AM4" s="8">
        <v>3752177.98</v>
      </c>
      <c r="AN4" s="8">
        <v>3647726</v>
      </c>
      <c r="AO4" s="8">
        <f t="shared" si="16"/>
        <v>104451.98</v>
      </c>
      <c r="AP4" s="8">
        <f t="shared" si="17"/>
        <v>2.78376933495036</v>
      </c>
      <c r="AQ4" s="8">
        <v>3796090</v>
      </c>
      <c r="AR4" s="8">
        <v>3609430</v>
      </c>
      <c r="AS4" s="8">
        <f t="shared" si="18"/>
        <v>186660</v>
      </c>
      <c r="AT4" s="3">
        <f t="shared" si="19"/>
        <v>4.91716476690489</v>
      </c>
      <c r="AU4" s="8">
        <v>3749599.68</v>
      </c>
      <c r="AV4" s="8">
        <v>3665217.08</v>
      </c>
      <c r="AW4">
        <f t="shared" si="20"/>
        <v>84382.6000000001</v>
      </c>
      <c r="AX4" s="3">
        <f t="shared" si="21"/>
        <v>2.25044290594776</v>
      </c>
    </row>
    <row r="5" ht="18.75" customHeight="1" spans="2:50">
      <c r="B5" s="7">
        <v>45071</v>
      </c>
      <c r="C5" s="8">
        <v>3794755.59</v>
      </c>
      <c r="D5" s="8">
        <v>3571196.89</v>
      </c>
      <c r="E5" s="8">
        <f t="shared" si="0"/>
        <v>223558.7</v>
      </c>
      <c r="F5" s="8">
        <f>SUM(C5-D5)/C5*100</f>
        <v>5.89125425071183</v>
      </c>
      <c r="G5" s="8">
        <v>3769276.42</v>
      </c>
      <c r="H5" s="8">
        <v>3596401.88</v>
      </c>
      <c r="I5" s="8">
        <f>SUM(G5-H5)</f>
        <v>172874.54</v>
      </c>
      <c r="J5" s="8">
        <f t="shared" si="1"/>
        <v>4.58641183975571</v>
      </c>
      <c r="K5" s="8">
        <v>3766576.12</v>
      </c>
      <c r="L5" s="8" t="s">
        <v>41</v>
      </c>
      <c r="M5" s="8" t="e">
        <f t="shared" si="2"/>
        <v>#VALUE!</v>
      </c>
      <c r="N5" s="8" t="e">
        <f t="shared" si="3"/>
        <v>#VALUE!</v>
      </c>
      <c r="O5" s="8">
        <v>3855126.75</v>
      </c>
      <c r="P5" s="8" t="s">
        <v>41</v>
      </c>
      <c r="Q5" s="8" t="e">
        <f t="shared" si="4"/>
        <v>#VALUE!</v>
      </c>
      <c r="R5" s="8" t="e">
        <f t="shared" si="5"/>
        <v>#VALUE!</v>
      </c>
      <c r="S5" s="8">
        <v>3792507</v>
      </c>
      <c r="T5" s="8">
        <v>3577604.42</v>
      </c>
      <c r="U5" s="8">
        <f t="shared" si="6"/>
        <v>214902.58</v>
      </c>
      <c r="V5" s="8">
        <f t="shared" si="7"/>
        <v>5.66650450480382</v>
      </c>
      <c r="W5" s="8">
        <v>3718850.56</v>
      </c>
      <c r="X5" s="8">
        <v>3637086.26</v>
      </c>
      <c r="Y5" s="8">
        <f t="shared" si="8"/>
        <v>81764.3000000003</v>
      </c>
      <c r="Z5" s="8">
        <f t="shared" si="9"/>
        <v>2.19864441124519</v>
      </c>
      <c r="AA5" s="8">
        <v>3760709.32</v>
      </c>
      <c r="AB5" s="8">
        <v>3568700</v>
      </c>
      <c r="AC5" s="8">
        <f t="shared" si="10"/>
        <v>192009.32</v>
      </c>
      <c r="AD5" s="8">
        <f t="shared" si="11"/>
        <v>5.10566767228901</v>
      </c>
      <c r="AE5" s="8">
        <v>3789017.9</v>
      </c>
      <c r="AF5" s="8">
        <v>3570053.41</v>
      </c>
      <c r="AG5" s="8">
        <f t="shared" si="12"/>
        <v>218964.49</v>
      </c>
      <c r="AH5" s="8">
        <f t="shared" si="13"/>
        <v>5.77892466541263</v>
      </c>
      <c r="AI5" s="8">
        <v>3764099.73</v>
      </c>
      <c r="AJ5" s="8">
        <v>3591770.98</v>
      </c>
      <c r="AK5" s="8">
        <f t="shared" si="14"/>
        <v>172328.75</v>
      </c>
      <c r="AL5" s="8">
        <f t="shared" si="15"/>
        <v>4.57821955742921</v>
      </c>
      <c r="AM5" s="8" t="s">
        <v>41</v>
      </c>
      <c r="AN5" s="8" t="s">
        <v>41</v>
      </c>
      <c r="AO5" s="8" t="e">
        <f t="shared" si="16"/>
        <v>#VALUE!</v>
      </c>
      <c r="AP5" s="8" t="e">
        <f t="shared" si="17"/>
        <v>#VALUE!</v>
      </c>
      <c r="AQ5" s="8">
        <v>3778090</v>
      </c>
      <c r="AR5" s="8">
        <v>3590480</v>
      </c>
      <c r="AS5" s="8">
        <f t="shared" si="18"/>
        <v>187610</v>
      </c>
      <c r="AT5" s="3">
        <f t="shared" si="19"/>
        <v>4.96573665529408</v>
      </c>
      <c r="AU5" s="8">
        <v>3724607</v>
      </c>
      <c r="AV5" s="8">
        <v>3638464.16</v>
      </c>
      <c r="AW5">
        <f t="shared" si="20"/>
        <v>86142.8399999999</v>
      </c>
      <c r="AX5" s="3">
        <f t="shared" si="21"/>
        <v>2.31280347161458</v>
      </c>
    </row>
    <row r="6" ht="18.75" customHeight="1" spans="2:50">
      <c r="B6" s="7">
        <v>45070</v>
      </c>
      <c r="C6" s="8">
        <v>3823161.12</v>
      </c>
      <c r="D6" s="8">
        <v>3599912.52</v>
      </c>
      <c r="E6" s="8">
        <f t="shared" si="0"/>
        <v>223248.6</v>
      </c>
      <c r="F6" s="8">
        <f t="shared" ref="F6:F18" si="22">SUM(C6-D6)/C6*100</f>
        <v>5.83937200114653</v>
      </c>
      <c r="G6" s="8">
        <v>3802937</v>
      </c>
      <c r="H6" s="8">
        <v>3617426</v>
      </c>
      <c r="I6" s="8">
        <f>SUM(G6-H6)</f>
        <v>185511</v>
      </c>
      <c r="J6" s="8">
        <f t="shared" si="1"/>
        <v>4.87809816465537</v>
      </c>
      <c r="K6" s="8">
        <v>3793683.05</v>
      </c>
      <c r="L6" s="8">
        <v>3607707.42</v>
      </c>
      <c r="M6" s="8">
        <f t="shared" si="2"/>
        <v>185975.63</v>
      </c>
      <c r="N6" s="8">
        <f t="shared" si="3"/>
        <v>4.90224479875829</v>
      </c>
      <c r="O6" s="8" t="s">
        <v>41</v>
      </c>
      <c r="P6" s="8">
        <v>3599195</v>
      </c>
      <c r="Q6" s="8" t="e">
        <f t="shared" si="4"/>
        <v>#VALUE!</v>
      </c>
      <c r="R6" s="8" t="e">
        <f t="shared" si="5"/>
        <v>#VALUE!</v>
      </c>
      <c r="S6" s="8">
        <v>3816473.34</v>
      </c>
      <c r="T6" s="8">
        <v>3594262</v>
      </c>
      <c r="U6" s="8">
        <f t="shared" si="6"/>
        <v>222211.34</v>
      </c>
      <c r="V6" s="8">
        <f t="shared" si="7"/>
        <v>5.82242610399055</v>
      </c>
      <c r="W6" s="8">
        <v>3738262.83</v>
      </c>
      <c r="X6" s="8">
        <v>3657397</v>
      </c>
      <c r="Y6" s="8">
        <f t="shared" si="8"/>
        <v>80865.8300000001</v>
      </c>
      <c r="Z6" s="8">
        <f t="shared" si="9"/>
        <v>2.1631927362368</v>
      </c>
      <c r="AA6" s="8">
        <v>3790954.2</v>
      </c>
      <c r="AB6" s="8" t="s">
        <v>41</v>
      </c>
      <c r="AC6" s="8" t="e">
        <f t="shared" si="10"/>
        <v>#VALUE!</v>
      </c>
      <c r="AD6" s="8" t="e">
        <f t="shared" si="11"/>
        <v>#VALUE!</v>
      </c>
      <c r="AE6" s="8">
        <v>3822865.07</v>
      </c>
      <c r="AF6" s="8">
        <v>3595675.4</v>
      </c>
      <c r="AG6" s="8">
        <f t="shared" si="12"/>
        <v>227189.67</v>
      </c>
      <c r="AH6" s="8">
        <f t="shared" si="13"/>
        <v>5.94291626410973</v>
      </c>
      <c r="AI6" s="8">
        <v>3794055.64</v>
      </c>
      <c r="AJ6" s="8">
        <v>3622120.57</v>
      </c>
      <c r="AK6" s="8">
        <f t="shared" si="14"/>
        <v>171935.07</v>
      </c>
      <c r="AL6" s="8">
        <f t="shared" si="15"/>
        <v>4.53169606126283</v>
      </c>
      <c r="AM6" s="8">
        <v>3749227.84</v>
      </c>
      <c r="AN6" s="8">
        <v>3647881</v>
      </c>
      <c r="AO6" s="8">
        <f t="shared" si="16"/>
        <v>101346.84</v>
      </c>
      <c r="AP6" s="8">
        <f t="shared" si="17"/>
        <v>2.70313900154971</v>
      </c>
      <c r="AQ6" s="8">
        <v>3798739</v>
      </c>
      <c r="AR6" s="8">
        <v>3612652.33</v>
      </c>
      <c r="AS6" s="8">
        <f t="shared" si="18"/>
        <v>186086.67</v>
      </c>
      <c r="AT6" s="3">
        <f t="shared" si="19"/>
        <v>4.89864320765391</v>
      </c>
      <c r="AU6" s="8">
        <v>3749445.16</v>
      </c>
      <c r="AV6" s="8">
        <v>3665688.79</v>
      </c>
      <c r="AW6">
        <f t="shared" si="20"/>
        <v>83756.3700000001</v>
      </c>
      <c r="AX6" s="3">
        <f t="shared" si="21"/>
        <v>2.23383371207915</v>
      </c>
    </row>
    <row r="7" ht="18.75" customHeight="1" spans="2:50">
      <c r="B7" s="7">
        <v>45069</v>
      </c>
      <c r="C7" s="8">
        <v>3904414.44</v>
      </c>
      <c r="D7" s="8">
        <v>3676508.73</v>
      </c>
      <c r="E7" s="8">
        <f t="shared" si="0"/>
        <v>227905.71</v>
      </c>
      <c r="F7" s="8">
        <f t="shared" si="22"/>
        <v>5.83712906255925</v>
      </c>
      <c r="G7" s="8">
        <v>3877127.42</v>
      </c>
      <c r="H7" s="8">
        <v>3687918</v>
      </c>
      <c r="I7" s="8">
        <f t="shared" ref="I7:I70" si="23">SUM(G7-H7)</f>
        <v>189209.42</v>
      </c>
      <c r="J7" s="8">
        <f t="shared" si="1"/>
        <v>4.88014448594005</v>
      </c>
      <c r="K7" s="8">
        <v>3877990.26</v>
      </c>
      <c r="L7" s="8">
        <v>3690879</v>
      </c>
      <c r="M7" s="8">
        <f t="shared" si="2"/>
        <v>187111.26</v>
      </c>
      <c r="N7" s="8">
        <f t="shared" si="3"/>
        <v>4.82495435664142</v>
      </c>
      <c r="O7" s="8">
        <v>3952590.98</v>
      </c>
      <c r="P7" s="8" t="s">
        <v>41</v>
      </c>
      <c r="Q7" s="8" t="e">
        <f t="shared" si="4"/>
        <v>#VALUE!</v>
      </c>
      <c r="R7" s="8" t="e">
        <f t="shared" si="5"/>
        <v>#VALUE!</v>
      </c>
      <c r="S7" s="8">
        <v>3894974.2</v>
      </c>
      <c r="T7" s="8">
        <v>3672734.39</v>
      </c>
      <c r="U7" s="8">
        <f t="shared" si="6"/>
        <v>222239.81</v>
      </c>
      <c r="V7" s="8">
        <f t="shared" si="7"/>
        <v>5.70580955324428</v>
      </c>
      <c r="W7" s="8">
        <v>3822910.65</v>
      </c>
      <c r="X7" s="8">
        <v>3745128.8</v>
      </c>
      <c r="Y7" s="8">
        <f t="shared" si="8"/>
        <v>77781.8500000001</v>
      </c>
      <c r="Z7" s="8">
        <f t="shared" si="9"/>
        <v>2.03462380163136</v>
      </c>
      <c r="AA7" s="8">
        <v>3878350</v>
      </c>
      <c r="AB7" s="8" t="s">
        <v>41</v>
      </c>
      <c r="AC7" s="8" t="e">
        <f t="shared" si="10"/>
        <v>#VALUE!</v>
      </c>
      <c r="AD7" s="8" t="e">
        <f t="shared" si="11"/>
        <v>#VALUE!</v>
      </c>
      <c r="AE7" s="8">
        <v>3899725.33</v>
      </c>
      <c r="AF7" s="8">
        <v>3670656.03</v>
      </c>
      <c r="AG7" s="8">
        <f t="shared" si="12"/>
        <v>229069.3</v>
      </c>
      <c r="AH7" s="8">
        <f t="shared" si="13"/>
        <v>5.87398548912675</v>
      </c>
      <c r="AI7" s="8">
        <v>3873299.9</v>
      </c>
      <c r="AJ7" s="8">
        <v>3697443.66</v>
      </c>
      <c r="AK7" s="8">
        <f t="shared" si="14"/>
        <v>175856.24</v>
      </c>
      <c r="AL7" s="8">
        <f t="shared" si="15"/>
        <v>4.54021750291011</v>
      </c>
      <c r="AM7" s="8">
        <v>3837807.79</v>
      </c>
      <c r="AN7" s="8">
        <v>3733413.05</v>
      </c>
      <c r="AO7" s="8">
        <f t="shared" si="16"/>
        <v>104394.74</v>
      </c>
      <c r="AP7" s="8">
        <f t="shared" si="17"/>
        <v>2.72016593097801</v>
      </c>
      <c r="AQ7" s="8" t="s">
        <v>41</v>
      </c>
      <c r="AR7" s="8" t="s">
        <v>41</v>
      </c>
      <c r="AS7" s="8" t="e">
        <f t="shared" si="18"/>
        <v>#VALUE!</v>
      </c>
      <c r="AT7" s="3" t="e">
        <f t="shared" si="19"/>
        <v>#VALUE!</v>
      </c>
      <c r="AU7" s="8">
        <v>3828520.68</v>
      </c>
      <c r="AV7" s="8">
        <v>3740284.04</v>
      </c>
      <c r="AW7">
        <f t="shared" si="20"/>
        <v>88236.6400000001</v>
      </c>
      <c r="AX7" s="3">
        <f t="shared" si="21"/>
        <v>2.30471890777406</v>
      </c>
    </row>
    <row r="8" ht="18.75" customHeight="1" spans="2:50">
      <c r="B8" s="7">
        <v>45068</v>
      </c>
      <c r="C8" s="8">
        <v>3828838.34</v>
      </c>
      <c r="D8" s="8">
        <v>3605586.89</v>
      </c>
      <c r="E8" s="8">
        <f t="shared" si="0"/>
        <v>223251.45</v>
      </c>
      <c r="F8" s="8">
        <f t="shared" si="22"/>
        <v>5.83078809224418</v>
      </c>
      <c r="G8" s="8">
        <v>3805460.1</v>
      </c>
      <c r="H8" s="8">
        <v>3624562.99</v>
      </c>
      <c r="I8" s="8">
        <f t="shared" si="23"/>
        <v>180897.11</v>
      </c>
      <c r="J8" s="8">
        <f t="shared" si="1"/>
        <v>4.75361993678504</v>
      </c>
      <c r="K8" s="8">
        <v>3803850.68</v>
      </c>
      <c r="L8" s="8">
        <v>3620203.62</v>
      </c>
      <c r="M8" s="8">
        <f t="shared" si="2"/>
        <v>183647.06</v>
      </c>
      <c r="N8" s="8">
        <f t="shared" si="3"/>
        <v>4.82792505409282</v>
      </c>
      <c r="O8" s="8">
        <v>3862752</v>
      </c>
      <c r="P8" s="8" t="s">
        <v>41</v>
      </c>
      <c r="Q8" s="8" t="e">
        <f t="shared" si="4"/>
        <v>#VALUE!</v>
      </c>
      <c r="R8" s="8" t="e">
        <f t="shared" si="5"/>
        <v>#VALUE!</v>
      </c>
      <c r="S8" s="8">
        <v>3824102.34</v>
      </c>
      <c r="T8" s="8">
        <v>3602660.19</v>
      </c>
      <c r="U8" s="8">
        <f t="shared" si="6"/>
        <v>221442.15</v>
      </c>
      <c r="V8" s="8">
        <f t="shared" si="7"/>
        <v>5.79069622911818</v>
      </c>
      <c r="W8" s="8">
        <v>3748963.06</v>
      </c>
      <c r="X8" s="8">
        <v>3667406.97</v>
      </c>
      <c r="Y8" s="8">
        <f t="shared" si="8"/>
        <v>81556.0899999999</v>
      </c>
      <c r="Z8" s="8">
        <f t="shared" si="9"/>
        <v>2.17543061093805</v>
      </c>
      <c r="AA8" s="8">
        <v>3803749.67</v>
      </c>
      <c r="AB8" s="8" t="s">
        <v>41</v>
      </c>
      <c r="AC8" s="8" t="e">
        <f t="shared" si="10"/>
        <v>#VALUE!</v>
      </c>
      <c r="AD8" s="8" t="e">
        <f t="shared" si="11"/>
        <v>#VALUE!</v>
      </c>
      <c r="AE8" s="8">
        <v>3825306.31</v>
      </c>
      <c r="AF8" s="8">
        <v>3595940.38</v>
      </c>
      <c r="AG8" s="8">
        <f t="shared" si="12"/>
        <v>229365.93</v>
      </c>
      <c r="AH8" s="8">
        <f t="shared" si="13"/>
        <v>5.99601473483048</v>
      </c>
      <c r="AI8" s="8">
        <v>3803240.56</v>
      </c>
      <c r="AJ8" s="8">
        <v>3632045.81</v>
      </c>
      <c r="AK8" s="8">
        <f t="shared" si="14"/>
        <v>171194.75</v>
      </c>
      <c r="AL8" s="8">
        <f t="shared" si="15"/>
        <v>4.50128639772394</v>
      </c>
      <c r="AM8" s="8">
        <v>3761619.87</v>
      </c>
      <c r="AN8" s="8">
        <v>3655039.6</v>
      </c>
      <c r="AO8" s="8">
        <f t="shared" si="16"/>
        <v>106580.27</v>
      </c>
      <c r="AP8" s="8">
        <f t="shared" si="17"/>
        <v>2.83336099030123</v>
      </c>
      <c r="AQ8" s="8" t="s">
        <v>41</v>
      </c>
      <c r="AR8" s="8" t="s">
        <v>41</v>
      </c>
      <c r="AS8" s="8" t="e">
        <f t="shared" si="18"/>
        <v>#VALUE!</v>
      </c>
      <c r="AT8" s="3" t="e">
        <f t="shared" si="19"/>
        <v>#VALUE!</v>
      </c>
      <c r="AU8" s="8">
        <v>3757044.71</v>
      </c>
      <c r="AV8" s="8">
        <v>3671654.42</v>
      </c>
      <c r="AW8">
        <f t="shared" si="20"/>
        <v>85390.29</v>
      </c>
      <c r="AX8" s="3">
        <f t="shared" si="21"/>
        <v>2.27280473327133</v>
      </c>
    </row>
    <row r="9" ht="18.75" customHeight="1" spans="2:50">
      <c r="B9" s="7">
        <v>45067</v>
      </c>
      <c r="C9" s="8">
        <v>3824017.92</v>
      </c>
      <c r="D9" s="8">
        <v>3602014.86</v>
      </c>
      <c r="E9" s="8">
        <f t="shared" si="0"/>
        <v>222003.06</v>
      </c>
      <c r="F9" s="8">
        <f t="shared" si="22"/>
        <v>5.80549214581087</v>
      </c>
      <c r="G9" s="8" t="s">
        <v>41</v>
      </c>
      <c r="H9" s="8">
        <v>3615791.82</v>
      </c>
      <c r="I9" s="8" t="e">
        <f t="shared" si="23"/>
        <v>#VALUE!</v>
      </c>
      <c r="J9" s="8" t="e">
        <f t="shared" si="1"/>
        <v>#VALUE!</v>
      </c>
      <c r="K9" s="8">
        <v>3796646.56</v>
      </c>
      <c r="L9" s="8">
        <v>3609847</v>
      </c>
      <c r="M9" s="8">
        <f t="shared" si="2"/>
        <v>186799.56</v>
      </c>
      <c r="N9" s="8">
        <f t="shared" si="3"/>
        <v>4.92011982279436</v>
      </c>
      <c r="O9" s="8" t="s">
        <v>41</v>
      </c>
      <c r="P9" s="8" t="s">
        <v>41</v>
      </c>
      <c r="Q9" s="8" t="e">
        <f t="shared" si="4"/>
        <v>#VALUE!</v>
      </c>
      <c r="R9" s="8" t="e">
        <f t="shared" si="5"/>
        <v>#VALUE!</v>
      </c>
      <c r="S9" s="8">
        <v>3818368.42</v>
      </c>
      <c r="T9" s="8">
        <v>3597996</v>
      </c>
      <c r="U9" s="8">
        <f t="shared" si="6"/>
        <v>220372.42</v>
      </c>
      <c r="V9" s="8">
        <f t="shared" si="7"/>
        <v>5.77137656088199</v>
      </c>
      <c r="W9" s="8">
        <v>3745953.87</v>
      </c>
      <c r="X9" s="8">
        <v>3666714.74</v>
      </c>
      <c r="Y9" s="8">
        <f t="shared" si="8"/>
        <v>79239.1299999999</v>
      </c>
      <c r="Z9" s="8">
        <f t="shared" si="9"/>
        <v>2.1153258355528</v>
      </c>
      <c r="AA9" s="8">
        <v>3800871.42</v>
      </c>
      <c r="AB9" s="8" t="s">
        <v>41</v>
      </c>
      <c r="AC9" s="8" t="e">
        <f t="shared" si="10"/>
        <v>#VALUE!</v>
      </c>
      <c r="AD9" s="8" t="e">
        <f t="shared" si="11"/>
        <v>#VALUE!</v>
      </c>
      <c r="AE9" s="8">
        <v>3823018.97</v>
      </c>
      <c r="AF9" s="8">
        <v>3599466.85</v>
      </c>
      <c r="AG9" s="8">
        <f t="shared" si="12"/>
        <v>223552.12</v>
      </c>
      <c r="AH9" s="8">
        <f t="shared" si="13"/>
        <v>5.84752839978715</v>
      </c>
      <c r="AI9" s="8">
        <v>3796059.81</v>
      </c>
      <c r="AJ9" s="8">
        <v>3625080.88</v>
      </c>
      <c r="AK9" s="8">
        <f t="shared" si="14"/>
        <v>170978.93</v>
      </c>
      <c r="AL9" s="8">
        <f t="shared" si="15"/>
        <v>4.50411580843875</v>
      </c>
      <c r="AM9" s="8">
        <v>3758192.53</v>
      </c>
      <c r="AN9" s="8">
        <v>3650043</v>
      </c>
      <c r="AO9" s="8">
        <f t="shared" si="16"/>
        <v>108149.53</v>
      </c>
      <c r="AP9" s="8">
        <f t="shared" si="17"/>
        <v>2.87770062700858</v>
      </c>
      <c r="AQ9" s="8">
        <v>3799816</v>
      </c>
      <c r="AR9" s="8">
        <v>3615202</v>
      </c>
      <c r="AS9" s="8">
        <f t="shared" si="18"/>
        <v>184614</v>
      </c>
      <c r="AT9" s="3">
        <f t="shared" si="19"/>
        <v>4.85849841150203</v>
      </c>
      <c r="AU9" s="8">
        <v>3750673.86</v>
      </c>
      <c r="AV9" s="8">
        <v>3667839.91</v>
      </c>
      <c r="AW9">
        <f t="shared" si="20"/>
        <v>82833.9499999997</v>
      </c>
      <c r="AX9" s="3">
        <f t="shared" si="21"/>
        <v>2.20850847319473</v>
      </c>
    </row>
    <row r="10" ht="18.75" customHeight="1" spans="2:50">
      <c r="B10" s="7">
        <v>45066</v>
      </c>
      <c r="C10" s="8">
        <v>3830767.19</v>
      </c>
      <c r="D10" s="8">
        <v>3607668.2</v>
      </c>
      <c r="E10" s="8">
        <f t="shared" si="0"/>
        <v>223098.99</v>
      </c>
      <c r="F10" s="8">
        <f t="shared" si="22"/>
        <v>5.82387231942434</v>
      </c>
      <c r="G10" s="8" t="s">
        <v>41</v>
      </c>
      <c r="H10" s="8" t="s">
        <v>41</v>
      </c>
      <c r="I10" s="8" t="e">
        <f t="shared" si="23"/>
        <v>#VALUE!</v>
      </c>
      <c r="J10" s="8" t="e">
        <f t="shared" si="1"/>
        <v>#VALUE!</v>
      </c>
      <c r="K10" s="8">
        <v>3802399</v>
      </c>
      <c r="L10" s="8">
        <v>3616418</v>
      </c>
      <c r="M10" s="8">
        <f t="shared" si="2"/>
        <v>185981</v>
      </c>
      <c r="N10" s="8">
        <f t="shared" si="3"/>
        <v>4.89114898252393</v>
      </c>
      <c r="O10" s="8">
        <v>3873594.71</v>
      </c>
      <c r="P10" s="8" t="s">
        <v>41</v>
      </c>
      <c r="Q10" s="8" t="e">
        <f t="shared" si="4"/>
        <v>#VALUE!</v>
      </c>
      <c r="R10" s="8" t="e">
        <f t="shared" si="5"/>
        <v>#VALUE!</v>
      </c>
      <c r="S10" s="8">
        <v>3827815</v>
      </c>
      <c r="T10" s="8">
        <v>3608818</v>
      </c>
      <c r="U10" s="8">
        <f t="shared" si="6"/>
        <v>218997</v>
      </c>
      <c r="V10" s="8">
        <f t="shared" si="7"/>
        <v>5.7212012597265</v>
      </c>
      <c r="W10" s="8">
        <v>3754435.35</v>
      </c>
      <c r="X10" s="8">
        <v>3675063.45</v>
      </c>
      <c r="Y10" s="8">
        <f t="shared" si="8"/>
        <v>79371.8999999999</v>
      </c>
      <c r="Z10" s="8">
        <f t="shared" si="9"/>
        <v>2.11408354654449</v>
      </c>
      <c r="AA10" s="8" t="s">
        <v>41</v>
      </c>
      <c r="AB10" s="8" t="s">
        <v>41</v>
      </c>
      <c r="AC10" s="8" t="e">
        <f t="shared" si="10"/>
        <v>#VALUE!</v>
      </c>
      <c r="AD10" s="8" t="e">
        <f t="shared" si="11"/>
        <v>#VALUE!</v>
      </c>
      <c r="AE10" s="8">
        <v>3832135.32</v>
      </c>
      <c r="AF10" s="8">
        <v>3605816.42</v>
      </c>
      <c r="AG10" s="8">
        <f t="shared" si="12"/>
        <v>226318.9</v>
      </c>
      <c r="AH10" s="8">
        <f t="shared" si="13"/>
        <v>5.90581702109622</v>
      </c>
      <c r="AI10" s="8">
        <v>3802305.84</v>
      </c>
      <c r="AJ10" s="8">
        <v>3630161.78</v>
      </c>
      <c r="AK10" s="8">
        <f t="shared" si="14"/>
        <v>172144.06</v>
      </c>
      <c r="AL10" s="8">
        <f t="shared" si="15"/>
        <v>4.52735964027555</v>
      </c>
      <c r="AM10" s="8">
        <v>3763686.75</v>
      </c>
      <c r="AN10" s="8">
        <v>3657735</v>
      </c>
      <c r="AO10" s="8">
        <f t="shared" si="16"/>
        <v>105951.75</v>
      </c>
      <c r="AP10" s="8">
        <f t="shared" si="17"/>
        <v>2.81510542820813</v>
      </c>
      <c r="AQ10" s="8" t="s">
        <v>41</v>
      </c>
      <c r="AR10" s="8">
        <v>3621980</v>
      </c>
      <c r="AS10" s="8" t="e">
        <f t="shared" si="18"/>
        <v>#VALUE!</v>
      </c>
      <c r="AT10" s="3" t="e">
        <f t="shared" si="19"/>
        <v>#VALUE!</v>
      </c>
      <c r="AU10" s="8">
        <v>3757399.67</v>
      </c>
      <c r="AV10" s="8">
        <v>3671963.2</v>
      </c>
      <c r="AW10">
        <f t="shared" si="20"/>
        <v>85436.4699999997</v>
      </c>
      <c r="AX10" s="3">
        <f t="shared" si="21"/>
        <v>2.27381906381015</v>
      </c>
    </row>
    <row r="11" ht="18.75" customHeight="1" spans="2:50">
      <c r="B11" s="7">
        <v>45065</v>
      </c>
      <c r="C11" s="8">
        <v>3841054.34</v>
      </c>
      <c r="D11" s="8">
        <v>3612695.77</v>
      </c>
      <c r="E11" s="8">
        <f t="shared" si="0"/>
        <v>228358.57</v>
      </c>
      <c r="F11" s="8">
        <f t="shared" si="22"/>
        <v>5.94520539899469</v>
      </c>
      <c r="G11" s="8">
        <v>3826381.09</v>
      </c>
      <c r="H11" s="8">
        <v>3632400</v>
      </c>
      <c r="I11" s="8">
        <f t="shared" si="23"/>
        <v>193981.09</v>
      </c>
      <c r="J11" s="8">
        <f t="shared" si="1"/>
        <v>5.06957057954726</v>
      </c>
      <c r="K11" s="8">
        <v>3816488.27</v>
      </c>
      <c r="L11" s="8">
        <v>3633115.31</v>
      </c>
      <c r="M11" s="8">
        <f t="shared" si="2"/>
        <v>183372.96</v>
      </c>
      <c r="N11" s="8">
        <f t="shared" si="3"/>
        <v>4.8047562844992</v>
      </c>
      <c r="O11" s="8">
        <v>3889044</v>
      </c>
      <c r="P11" s="8" t="s">
        <v>41</v>
      </c>
      <c r="Q11" s="8" t="e">
        <f t="shared" si="4"/>
        <v>#VALUE!</v>
      </c>
      <c r="R11" s="8" t="e">
        <f t="shared" si="5"/>
        <v>#VALUE!</v>
      </c>
      <c r="S11" s="8">
        <v>3832616.42</v>
      </c>
      <c r="T11" s="8" t="s">
        <v>41</v>
      </c>
      <c r="U11" s="8" t="e">
        <f t="shared" si="6"/>
        <v>#VALUE!</v>
      </c>
      <c r="V11" s="8" t="e">
        <f t="shared" si="7"/>
        <v>#VALUE!</v>
      </c>
      <c r="W11" s="8">
        <v>3760350.47</v>
      </c>
      <c r="X11" s="8">
        <v>3681602.43</v>
      </c>
      <c r="Y11" s="8">
        <f t="shared" si="8"/>
        <v>78748.04</v>
      </c>
      <c r="Z11" s="8">
        <f t="shared" si="9"/>
        <v>2.09416756837562</v>
      </c>
      <c r="AA11" s="8">
        <v>3815039.72</v>
      </c>
      <c r="AB11" s="8" t="s">
        <v>41</v>
      </c>
      <c r="AC11" s="8" t="e">
        <f t="shared" si="10"/>
        <v>#VALUE!</v>
      </c>
      <c r="AD11" s="8" t="e">
        <f t="shared" si="11"/>
        <v>#VALUE!</v>
      </c>
      <c r="AE11" s="8">
        <v>3836673.79</v>
      </c>
      <c r="AF11" s="8">
        <v>3613438.13</v>
      </c>
      <c r="AG11" s="8">
        <f t="shared" si="12"/>
        <v>223235.66</v>
      </c>
      <c r="AH11" s="8">
        <f t="shared" si="13"/>
        <v>5.81846860637063</v>
      </c>
      <c r="AI11" s="8">
        <v>3811827.43</v>
      </c>
      <c r="AJ11" s="8">
        <v>3640458.89</v>
      </c>
      <c r="AK11" s="8">
        <f t="shared" si="14"/>
        <v>171368.54</v>
      </c>
      <c r="AL11" s="8">
        <f t="shared" si="15"/>
        <v>4.49570562012562</v>
      </c>
      <c r="AM11" s="8">
        <v>3776947.38</v>
      </c>
      <c r="AN11" s="8">
        <v>3681028.5</v>
      </c>
      <c r="AO11" s="8">
        <f t="shared" si="16"/>
        <v>95918.8799999999</v>
      </c>
      <c r="AP11" s="8">
        <f t="shared" si="17"/>
        <v>2.53958740616608</v>
      </c>
      <c r="AQ11" s="8" t="s">
        <v>41</v>
      </c>
      <c r="AR11" s="8" t="s">
        <v>41</v>
      </c>
      <c r="AS11" s="8" t="e">
        <f t="shared" si="18"/>
        <v>#VALUE!</v>
      </c>
      <c r="AT11" s="3" t="e">
        <f t="shared" si="19"/>
        <v>#VALUE!</v>
      </c>
      <c r="AU11" s="8">
        <v>3771050.87</v>
      </c>
      <c r="AV11" s="8">
        <v>3686379.07</v>
      </c>
      <c r="AW11">
        <f t="shared" si="20"/>
        <v>84671.8000000003</v>
      </c>
      <c r="AX11" s="3">
        <f t="shared" si="21"/>
        <v>2.24531046965167</v>
      </c>
    </row>
    <row r="12" ht="18.75" customHeight="1" spans="2:50">
      <c r="B12" s="7">
        <v>45064</v>
      </c>
      <c r="C12" s="8">
        <v>3892479.41</v>
      </c>
      <c r="D12" s="8">
        <v>3666436.84</v>
      </c>
      <c r="E12" s="8">
        <f t="shared" ref="E12:E75" si="24">SUM(C12-D12)</f>
        <v>226042.57</v>
      </c>
      <c r="F12" s="8">
        <f t="shared" si="22"/>
        <v>5.80716161065063</v>
      </c>
      <c r="G12" s="8">
        <v>3868760</v>
      </c>
      <c r="H12" s="8" t="s">
        <v>41</v>
      </c>
      <c r="I12" s="8" t="e">
        <f t="shared" si="23"/>
        <v>#VALUE!</v>
      </c>
      <c r="J12" s="8" t="e">
        <f t="shared" si="1"/>
        <v>#VALUE!</v>
      </c>
      <c r="K12" s="8">
        <v>3867470.59</v>
      </c>
      <c r="L12" s="8">
        <v>3681806.24</v>
      </c>
      <c r="M12" s="8">
        <f t="shared" si="2"/>
        <v>185664.35</v>
      </c>
      <c r="N12" s="8">
        <f t="shared" si="3"/>
        <v>4.8006661118527</v>
      </c>
      <c r="O12" s="8">
        <v>3933275.91</v>
      </c>
      <c r="P12" s="8" t="s">
        <v>41</v>
      </c>
      <c r="Q12" s="8" t="e">
        <f t="shared" si="4"/>
        <v>#VALUE!</v>
      </c>
      <c r="R12" s="8" t="e">
        <f t="shared" si="5"/>
        <v>#VALUE!</v>
      </c>
      <c r="S12" s="8">
        <v>3884429.01</v>
      </c>
      <c r="T12" s="8" t="s">
        <v>41</v>
      </c>
      <c r="U12" s="8" t="e">
        <f t="shared" si="6"/>
        <v>#VALUE!</v>
      </c>
      <c r="V12" s="8" t="e">
        <f t="shared" si="7"/>
        <v>#VALUE!</v>
      </c>
      <c r="W12" s="8">
        <v>3811602.27</v>
      </c>
      <c r="X12" s="8">
        <v>3736028.25</v>
      </c>
      <c r="Y12" s="8">
        <f t="shared" si="8"/>
        <v>75574.02</v>
      </c>
      <c r="Z12" s="8">
        <f t="shared" si="9"/>
        <v>1.98273625227954</v>
      </c>
      <c r="AA12" s="8">
        <v>3867370.56</v>
      </c>
      <c r="AB12" s="8">
        <v>3689000</v>
      </c>
      <c r="AC12" s="8">
        <f t="shared" si="10"/>
        <v>178370.56</v>
      </c>
      <c r="AD12" s="8">
        <f t="shared" si="11"/>
        <v>4.6121921143238</v>
      </c>
      <c r="AE12" s="8">
        <v>3889906.9</v>
      </c>
      <c r="AF12" s="8">
        <v>3662794.97</v>
      </c>
      <c r="AG12" s="8">
        <f t="shared" si="12"/>
        <v>227111.93</v>
      </c>
      <c r="AH12" s="8">
        <f t="shared" si="13"/>
        <v>5.83849268988931</v>
      </c>
      <c r="AI12" s="8">
        <v>3864713.64</v>
      </c>
      <c r="AJ12" s="8">
        <v>3688315.37</v>
      </c>
      <c r="AK12" s="8">
        <f t="shared" si="14"/>
        <v>176398.27</v>
      </c>
      <c r="AL12" s="8">
        <f t="shared" si="15"/>
        <v>4.56432963555872</v>
      </c>
      <c r="AM12" s="8">
        <v>3826523.35</v>
      </c>
      <c r="AN12" s="8">
        <v>3720592.52</v>
      </c>
      <c r="AO12" s="8">
        <f t="shared" si="16"/>
        <v>105930.83</v>
      </c>
      <c r="AP12" s="8">
        <f t="shared" si="17"/>
        <v>2.76833094458969</v>
      </c>
      <c r="AQ12" s="8">
        <v>3870035.22</v>
      </c>
      <c r="AR12" s="8" t="s">
        <v>41</v>
      </c>
      <c r="AS12" s="8" t="e">
        <f t="shared" si="18"/>
        <v>#VALUE!</v>
      </c>
      <c r="AT12" s="3" t="e">
        <f t="shared" si="19"/>
        <v>#VALUE!</v>
      </c>
      <c r="AU12" s="8">
        <v>3819234.32</v>
      </c>
      <c r="AV12" s="8">
        <v>3734755.12</v>
      </c>
      <c r="AW12">
        <f t="shared" si="20"/>
        <v>84479.1999999997</v>
      </c>
      <c r="AX12" s="3">
        <f t="shared" si="21"/>
        <v>2.21194074313827</v>
      </c>
    </row>
    <row r="13" ht="18.75" customHeight="1" spans="2:50">
      <c r="B13" s="7">
        <v>45063</v>
      </c>
      <c r="C13" s="8">
        <v>3768136.23</v>
      </c>
      <c r="D13" s="8">
        <v>3546634.8</v>
      </c>
      <c r="E13" s="8">
        <f t="shared" si="24"/>
        <v>221501.43</v>
      </c>
      <c r="F13" s="8">
        <f t="shared" si="22"/>
        <v>5.87827553145551</v>
      </c>
      <c r="G13" s="8">
        <v>3750678.08</v>
      </c>
      <c r="H13" s="8">
        <v>3570230</v>
      </c>
      <c r="I13" s="8">
        <f t="shared" si="23"/>
        <v>180448.08</v>
      </c>
      <c r="J13" s="8">
        <f t="shared" si="1"/>
        <v>4.81107885430679</v>
      </c>
      <c r="K13" s="8">
        <v>3747184.99</v>
      </c>
      <c r="L13" s="8">
        <v>3554469</v>
      </c>
      <c r="M13" s="8">
        <f t="shared" si="2"/>
        <v>192715.99</v>
      </c>
      <c r="N13" s="8">
        <f t="shared" si="3"/>
        <v>5.14295372431026</v>
      </c>
      <c r="O13" s="8" t="s">
        <v>41</v>
      </c>
      <c r="P13" s="8">
        <v>3554104</v>
      </c>
      <c r="Q13" s="8" t="e">
        <f t="shared" si="4"/>
        <v>#VALUE!</v>
      </c>
      <c r="R13" s="8" t="e">
        <f t="shared" si="5"/>
        <v>#VALUE!</v>
      </c>
      <c r="S13" s="8">
        <v>3763286.89</v>
      </c>
      <c r="T13" s="8">
        <v>3547412.95</v>
      </c>
      <c r="U13" s="8">
        <f t="shared" si="6"/>
        <v>215873.94</v>
      </c>
      <c r="V13" s="8">
        <f t="shared" si="7"/>
        <v>5.73631366169907</v>
      </c>
      <c r="W13" s="8">
        <v>3688177.65</v>
      </c>
      <c r="X13" s="8">
        <v>3611539.41</v>
      </c>
      <c r="Y13" s="8">
        <f t="shared" si="8"/>
        <v>76638.2399999998</v>
      </c>
      <c r="Z13" s="8">
        <f t="shared" si="9"/>
        <v>2.07794328996055</v>
      </c>
      <c r="AA13" s="8">
        <v>3748578.57</v>
      </c>
      <c r="AB13" s="8" t="s">
        <v>41</v>
      </c>
      <c r="AC13" s="8" t="e">
        <f t="shared" si="10"/>
        <v>#VALUE!</v>
      </c>
      <c r="AD13" s="8" t="e">
        <f t="shared" si="11"/>
        <v>#VALUE!</v>
      </c>
      <c r="AE13" s="8">
        <v>3768387.63</v>
      </c>
      <c r="AF13" s="8">
        <v>3549301.25</v>
      </c>
      <c r="AG13" s="8">
        <f t="shared" si="12"/>
        <v>219086.38</v>
      </c>
      <c r="AH13" s="8">
        <f t="shared" si="13"/>
        <v>5.81379628400913</v>
      </c>
      <c r="AI13" s="8">
        <v>3743001.86</v>
      </c>
      <c r="AJ13" s="8">
        <v>3573270.07</v>
      </c>
      <c r="AK13" s="8">
        <f t="shared" si="14"/>
        <v>169731.79</v>
      </c>
      <c r="AL13" s="8">
        <f t="shared" si="15"/>
        <v>4.53464348532277</v>
      </c>
      <c r="AM13" s="8">
        <v>3701806.13</v>
      </c>
      <c r="AN13" s="8">
        <v>3598137.42</v>
      </c>
      <c r="AO13" s="8">
        <f t="shared" si="16"/>
        <v>103668.71</v>
      </c>
      <c r="AP13" s="8">
        <f t="shared" si="17"/>
        <v>2.80048998676222</v>
      </c>
      <c r="AQ13" s="8">
        <v>3754429</v>
      </c>
      <c r="AR13" s="8" t="s">
        <v>41</v>
      </c>
      <c r="AS13" s="8" t="e">
        <f t="shared" si="18"/>
        <v>#VALUE!</v>
      </c>
      <c r="AT13" s="3" t="e">
        <f t="shared" si="19"/>
        <v>#VALUE!</v>
      </c>
      <c r="AU13" s="8">
        <v>3698161.45</v>
      </c>
      <c r="AV13" s="8">
        <v>3609491.39</v>
      </c>
      <c r="AW13">
        <f t="shared" si="20"/>
        <v>88670.0600000001</v>
      </c>
      <c r="AX13" s="3">
        <f t="shared" si="21"/>
        <v>2.39767952802602</v>
      </c>
    </row>
    <row r="14" ht="18.75" customHeight="1" spans="2:50">
      <c r="B14" s="7">
        <v>45062</v>
      </c>
      <c r="C14" s="8">
        <v>3796968.94</v>
      </c>
      <c r="D14" s="8">
        <v>3575526.86</v>
      </c>
      <c r="E14" s="8">
        <f t="shared" si="24"/>
        <v>221442.08</v>
      </c>
      <c r="F14" s="8">
        <f t="shared" si="22"/>
        <v>5.83207509724849</v>
      </c>
      <c r="G14" s="8">
        <v>3778747.94</v>
      </c>
      <c r="H14" s="8" t="s">
        <v>41</v>
      </c>
      <c r="I14" s="8" t="e">
        <f t="shared" si="23"/>
        <v>#VALUE!</v>
      </c>
      <c r="J14" s="8" t="e">
        <f t="shared" si="1"/>
        <v>#VALUE!</v>
      </c>
      <c r="K14" s="8">
        <v>3773062.06</v>
      </c>
      <c r="L14" s="8">
        <v>3591899.99</v>
      </c>
      <c r="M14" s="8">
        <f t="shared" si="2"/>
        <v>181162.07</v>
      </c>
      <c r="N14" s="8">
        <f t="shared" si="3"/>
        <v>4.80146011698519</v>
      </c>
      <c r="O14" s="8">
        <v>3843948.45</v>
      </c>
      <c r="P14" s="8">
        <v>3579187</v>
      </c>
      <c r="Q14" s="8">
        <f t="shared" si="4"/>
        <v>264761.45</v>
      </c>
      <c r="R14" s="8">
        <f t="shared" si="5"/>
        <v>6.88774715488186</v>
      </c>
      <c r="S14" s="8">
        <v>3794265</v>
      </c>
      <c r="T14" s="8">
        <v>3574575.77</v>
      </c>
      <c r="U14" s="8">
        <f t="shared" si="6"/>
        <v>219689.23</v>
      </c>
      <c r="V14" s="8">
        <f t="shared" si="7"/>
        <v>5.79003390643511</v>
      </c>
      <c r="W14" s="8">
        <v>3717996.63</v>
      </c>
      <c r="X14" s="8">
        <v>3641832.69</v>
      </c>
      <c r="Y14" s="8">
        <f t="shared" si="8"/>
        <v>76163.9399999999</v>
      </c>
      <c r="Z14" s="8">
        <f t="shared" si="9"/>
        <v>2.04852095307036</v>
      </c>
      <c r="AA14" s="8">
        <v>3770881.35</v>
      </c>
      <c r="AB14" s="8">
        <v>3585700</v>
      </c>
      <c r="AC14" s="8">
        <f t="shared" si="10"/>
        <v>185181.35</v>
      </c>
      <c r="AD14" s="8">
        <f t="shared" si="11"/>
        <v>4.91082409686531</v>
      </c>
      <c r="AE14" s="8">
        <v>3793896.29</v>
      </c>
      <c r="AF14" s="8">
        <v>3574247.66</v>
      </c>
      <c r="AG14" s="8">
        <f t="shared" si="12"/>
        <v>219648.63</v>
      </c>
      <c r="AH14" s="8">
        <f t="shared" si="13"/>
        <v>5.78952647121516</v>
      </c>
      <c r="AI14" s="8">
        <v>3768560.44</v>
      </c>
      <c r="AJ14" s="8">
        <v>3602681.37</v>
      </c>
      <c r="AK14" s="8">
        <f t="shared" si="14"/>
        <v>165879.07</v>
      </c>
      <c r="AL14" s="8">
        <f t="shared" si="15"/>
        <v>4.40165608701236</v>
      </c>
      <c r="AM14" s="8">
        <v>3729137.09</v>
      </c>
      <c r="AN14" s="8">
        <v>3628835.43</v>
      </c>
      <c r="AO14" s="8">
        <f t="shared" si="16"/>
        <v>100301.66</v>
      </c>
      <c r="AP14" s="8">
        <f t="shared" si="17"/>
        <v>2.68967478479049</v>
      </c>
      <c r="AQ14" s="8" t="s">
        <v>41</v>
      </c>
      <c r="AR14" s="8" t="s">
        <v>41</v>
      </c>
      <c r="AS14" s="8" t="e">
        <f t="shared" si="18"/>
        <v>#VALUE!</v>
      </c>
      <c r="AT14" s="3" t="e">
        <f t="shared" si="19"/>
        <v>#VALUE!</v>
      </c>
      <c r="AU14" s="8">
        <v>3722751.23</v>
      </c>
      <c r="AV14" s="8">
        <v>3638046</v>
      </c>
      <c r="AW14">
        <f t="shared" si="20"/>
        <v>84705.23</v>
      </c>
      <c r="AX14" s="3">
        <f t="shared" si="21"/>
        <v>2.27533952087365</v>
      </c>
    </row>
    <row r="15" ht="18.75" customHeight="1" spans="2:50">
      <c r="B15" s="7">
        <v>45061</v>
      </c>
      <c r="C15" s="8">
        <v>3844892.51</v>
      </c>
      <c r="D15" s="8">
        <v>3620008.01</v>
      </c>
      <c r="E15" s="8">
        <f t="shared" si="24"/>
        <v>224884.5</v>
      </c>
      <c r="F15" s="8">
        <f t="shared" si="22"/>
        <v>5.84891513651184</v>
      </c>
      <c r="G15" s="8">
        <v>3821281.18</v>
      </c>
      <c r="H15" s="8" t="s">
        <v>41</v>
      </c>
      <c r="I15" s="8" t="e">
        <f t="shared" si="23"/>
        <v>#VALUE!</v>
      </c>
      <c r="J15" s="8" t="e">
        <f t="shared" si="1"/>
        <v>#VALUE!</v>
      </c>
      <c r="K15" s="8">
        <v>3822451.2</v>
      </c>
      <c r="L15" s="8">
        <v>3635030</v>
      </c>
      <c r="M15" s="8">
        <f t="shared" si="2"/>
        <v>187421.2</v>
      </c>
      <c r="N15" s="8">
        <f t="shared" si="3"/>
        <v>4.90316789394199</v>
      </c>
      <c r="O15" s="8">
        <v>3881238</v>
      </c>
      <c r="P15" s="8" t="s">
        <v>41</v>
      </c>
      <c r="Q15" s="8" t="e">
        <f t="shared" si="4"/>
        <v>#VALUE!</v>
      </c>
      <c r="R15" s="8" t="e">
        <f t="shared" si="5"/>
        <v>#VALUE!</v>
      </c>
      <c r="S15" s="8">
        <v>3840580.01</v>
      </c>
      <c r="T15" s="8" t="s">
        <v>41</v>
      </c>
      <c r="U15" s="8" t="e">
        <f t="shared" si="6"/>
        <v>#VALUE!</v>
      </c>
      <c r="V15" s="8" t="e">
        <f t="shared" si="7"/>
        <v>#VALUE!</v>
      </c>
      <c r="W15" s="8">
        <v>3761372.72</v>
      </c>
      <c r="X15" s="8">
        <v>3680391.05</v>
      </c>
      <c r="Y15" s="8">
        <f t="shared" si="8"/>
        <v>80981.6700000004</v>
      </c>
      <c r="Z15" s="8">
        <f t="shared" si="9"/>
        <v>2.15298179756034</v>
      </c>
      <c r="AA15" s="8">
        <v>3819666.2</v>
      </c>
      <c r="AB15" s="8">
        <v>3636502.83</v>
      </c>
      <c r="AC15" s="8">
        <f t="shared" si="10"/>
        <v>183163.37</v>
      </c>
      <c r="AD15" s="8">
        <f t="shared" si="11"/>
        <v>4.79527163918146</v>
      </c>
      <c r="AE15" s="8">
        <v>3762246.47</v>
      </c>
      <c r="AF15" s="8">
        <v>3617860.98</v>
      </c>
      <c r="AG15" s="8">
        <f t="shared" si="12"/>
        <v>144385.49</v>
      </c>
      <c r="AH15" s="8">
        <f t="shared" si="13"/>
        <v>3.83774670669038</v>
      </c>
      <c r="AI15" s="8">
        <v>3813532.02</v>
      </c>
      <c r="AJ15" s="8">
        <v>3648005.47</v>
      </c>
      <c r="AK15" s="8">
        <f t="shared" si="14"/>
        <v>165526.55</v>
      </c>
      <c r="AL15" s="8">
        <f t="shared" si="15"/>
        <v>4.34050505232154</v>
      </c>
      <c r="AM15" s="8">
        <v>3774969.23</v>
      </c>
      <c r="AN15" s="8">
        <v>3673220.52</v>
      </c>
      <c r="AO15" s="8">
        <f t="shared" si="16"/>
        <v>101748.71</v>
      </c>
      <c r="AP15" s="8">
        <f t="shared" si="17"/>
        <v>2.69535203602176</v>
      </c>
      <c r="AQ15" s="8" t="s">
        <v>41</v>
      </c>
      <c r="AR15" s="8">
        <v>3636901</v>
      </c>
      <c r="AS15" s="8" t="e">
        <f t="shared" si="18"/>
        <v>#VALUE!</v>
      </c>
      <c r="AT15" s="3" t="e">
        <f t="shared" si="19"/>
        <v>#VALUE!</v>
      </c>
      <c r="AU15" s="8">
        <v>3772902.9</v>
      </c>
      <c r="AV15" s="8">
        <v>3684039.26</v>
      </c>
      <c r="AW15">
        <f t="shared" si="20"/>
        <v>88863.6400000001</v>
      </c>
      <c r="AX15" s="3">
        <f t="shared" si="21"/>
        <v>2.35531213909587</v>
      </c>
    </row>
    <row r="16" ht="18.75" customHeight="1" spans="2:50">
      <c r="B16" s="7">
        <v>45060</v>
      </c>
      <c r="C16" s="8">
        <v>3757939.6</v>
      </c>
      <c r="D16" s="8">
        <v>3539011.86</v>
      </c>
      <c r="E16" s="8">
        <f t="shared" si="24"/>
        <v>218927.74</v>
      </c>
      <c r="F16" s="8">
        <f t="shared" si="22"/>
        <v>5.82573865742813</v>
      </c>
      <c r="G16" s="8">
        <v>3738249</v>
      </c>
      <c r="H16" s="8" t="s">
        <v>41</v>
      </c>
      <c r="I16" s="8" t="e">
        <f t="shared" si="23"/>
        <v>#VALUE!</v>
      </c>
      <c r="J16" s="8" t="e">
        <f t="shared" si="1"/>
        <v>#VALUE!</v>
      </c>
      <c r="K16" s="8">
        <v>3730636.41</v>
      </c>
      <c r="L16" s="8">
        <v>3549541.58</v>
      </c>
      <c r="M16" s="8">
        <f t="shared" si="2"/>
        <v>181094.83</v>
      </c>
      <c r="N16" s="8">
        <f t="shared" si="3"/>
        <v>4.8542610455035</v>
      </c>
      <c r="O16" s="8" t="s">
        <v>41</v>
      </c>
      <c r="P16" s="8" t="s">
        <v>41</v>
      </c>
      <c r="Q16" s="8" t="e">
        <f t="shared" si="4"/>
        <v>#VALUE!</v>
      </c>
      <c r="R16" s="8" t="e">
        <f t="shared" si="5"/>
        <v>#VALUE!</v>
      </c>
      <c r="S16" s="8">
        <v>3753527</v>
      </c>
      <c r="T16" s="8">
        <v>3535195</v>
      </c>
      <c r="U16" s="8">
        <f t="shared" si="6"/>
        <v>218332</v>
      </c>
      <c r="V16" s="8">
        <f t="shared" si="7"/>
        <v>5.81671585151779</v>
      </c>
      <c r="W16" s="8">
        <v>3679748.94</v>
      </c>
      <c r="X16" s="8">
        <v>3600077.03</v>
      </c>
      <c r="Y16" s="8">
        <f t="shared" si="8"/>
        <v>79671.9100000001</v>
      </c>
      <c r="Z16" s="8">
        <f t="shared" si="9"/>
        <v>2.16514526667681</v>
      </c>
      <c r="AA16" s="8">
        <v>3737223.07</v>
      </c>
      <c r="AB16" s="8">
        <v>3543400</v>
      </c>
      <c r="AC16" s="8">
        <f t="shared" si="10"/>
        <v>193823.07</v>
      </c>
      <c r="AD16" s="8">
        <f t="shared" si="11"/>
        <v>5.18628581622236</v>
      </c>
      <c r="AE16" s="8">
        <v>3758075.69</v>
      </c>
      <c r="AF16" s="8">
        <v>3536225.56</v>
      </c>
      <c r="AG16" s="8">
        <f t="shared" si="12"/>
        <v>221850.13</v>
      </c>
      <c r="AH16" s="8">
        <f t="shared" si="13"/>
        <v>5.90329062797561</v>
      </c>
      <c r="AI16" s="8">
        <v>3728979.46</v>
      </c>
      <c r="AJ16" s="8">
        <v>3565088.86</v>
      </c>
      <c r="AK16" s="8">
        <f t="shared" si="14"/>
        <v>163890.6</v>
      </c>
      <c r="AL16" s="8">
        <f t="shared" si="15"/>
        <v>4.39505236641878</v>
      </c>
      <c r="AM16" s="8">
        <v>3690330.28</v>
      </c>
      <c r="AN16" s="8">
        <v>3588281</v>
      </c>
      <c r="AO16" s="8">
        <f t="shared" si="16"/>
        <v>102049.28</v>
      </c>
      <c r="AP16" s="8">
        <f t="shared" si="17"/>
        <v>2.76531562914742</v>
      </c>
      <c r="AQ16" s="8">
        <v>3737118</v>
      </c>
      <c r="AR16" s="8" t="s">
        <v>41</v>
      </c>
      <c r="AS16" s="8" t="e">
        <f t="shared" si="18"/>
        <v>#VALUE!</v>
      </c>
      <c r="AT16" s="3" t="e">
        <f t="shared" si="19"/>
        <v>#VALUE!</v>
      </c>
      <c r="AU16" s="8">
        <v>3684024.17</v>
      </c>
      <c r="AV16" s="8">
        <v>3599679.87</v>
      </c>
      <c r="AW16">
        <f t="shared" si="20"/>
        <v>84344.2999999998</v>
      </c>
      <c r="AX16" s="3">
        <f t="shared" si="21"/>
        <v>2.28946109221644</v>
      </c>
    </row>
    <row r="17" ht="18.75" customHeight="1" spans="2:50">
      <c r="B17" s="7">
        <v>45059</v>
      </c>
      <c r="C17" s="8">
        <v>3761896.89</v>
      </c>
      <c r="D17" s="8">
        <v>3542302.18</v>
      </c>
      <c r="E17" s="8">
        <f t="shared" si="24"/>
        <v>219594.71</v>
      </c>
      <c r="F17" s="8">
        <f t="shared" si="22"/>
        <v>5.83733994899578</v>
      </c>
      <c r="G17" s="8">
        <v>3739605.88</v>
      </c>
      <c r="H17" s="8">
        <v>3556394</v>
      </c>
      <c r="I17" s="8">
        <f t="shared" si="23"/>
        <v>183211.88</v>
      </c>
      <c r="J17" s="8">
        <f t="shared" si="1"/>
        <v>4.89922964823234</v>
      </c>
      <c r="K17" s="8">
        <v>3734910.97</v>
      </c>
      <c r="L17" s="8" t="s">
        <v>41</v>
      </c>
      <c r="M17" s="8" t="e">
        <f t="shared" si="2"/>
        <v>#VALUE!</v>
      </c>
      <c r="N17" s="8" t="e">
        <f t="shared" si="3"/>
        <v>#VALUE!</v>
      </c>
      <c r="O17" s="8">
        <v>3795484</v>
      </c>
      <c r="P17" s="8" t="s">
        <v>41</v>
      </c>
      <c r="Q17" s="8" t="e">
        <f t="shared" si="4"/>
        <v>#VALUE!</v>
      </c>
      <c r="R17" s="8" t="e">
        <f t="shared" si="5"/>
        <v>#VALUE!</v>
      </c>
      <c r="S17" s="8">
        <v>3756251.58</v>
      </c>
      <c r="T17" s="8">
        <v>3538171</v>
      </c>
      <c r="U17" s="8">
        <f t="shared" si="6"/>
        <v>218080.58</v>
      </c>
      <c r="V17" s="8">
        <f t="shared" si="7"/>
        <v>5.80580334824112</v>
      </c>
      <c r="W17" s="8">
        <v>3680617.27</v>
      </c>
      <c r="X17" s="8">
        <v>3601364</v>
      </c>
      <c r="Y17" s="8">
        <f t="shared" si="8"/>
        <v>79253.27</v>
      </c>
      <c r="Z17" s="8">
        <f t="shared" si="9"/>
        <v>2.15326028723437</v>
      </c>
      <c r="AA17" s="8">
        <v>3738223.07</v>
      </c>
      <c r="AB17" s="8">
        <v>3545300</v>
      </c>
      <c r="AC17" s="8">
        <f t="shared" si="10"/>
        <v>192923.07</v>
      </c>
      <c r="AD17" s="8">
        <f t="shared" si="11"/>
        <v>5.16082283982052</v>
      </c>
      <c r="AE17" s="8">
        <v>3758384.12</v>
      </c>
      <c r="AF17" s="8">
        <v>3536776.59</v>
      </c>
      <c r="AG17" s="8">
        <f t="shared" si="12"/>
        <v>221607.53</v>
      </c>
      <c r="AH17" s="8">
        <f t="shared" si="13"/>
        <v>5.89635127555829</v>
      </c>
      <c r="AI17" s="8">
        <v>3728745.62</v>
      </c>
      <c r="AJ17" s="8">
        <v>3565056.22</v>
      </c>
      <c r="AK17" s="8">
        <f t="shared" si="14"/>
        <v>163689.4</v>
      </c>
      <c r="AL17" s="8">
        <f t="shared" si="15"/>
        <v>4.3899320758706</v>
      </c>
      <c r="AM17" s="8">
        <v>3692008.32</v>
      </c>
      <c r="AN17" s="8" t="s">
        <v>41</v>
      </c>
      <c r="AO17" s="8" t="e">
        <f t="shared" si="16"/>
        <v>#VALUE!</v>
      </c>
      <c r="AP17" s="8" t="e">
        <f t="shared" si="17"/>
        <v>#VALUE!</v>
      </c>
      <c r="AQ17" s="8">
        <v>3736530</v>
      </c>
      <c r="AR17" s="8" t="s">
        <v>41</v>
      </c>
      <c r="AS17" s="8" t="e">
        <f t="shared" si="18"/>
        <v>#VALUE!</v>
      </c>
      <c r="AT17" s="3" t="e">
        <f t="shared" si="19"/>
        <v>#VALUE!</v>
      </c>
      <c r="AU17" s="8">
        <v>3685215.72</v>
      </c>
      <c r="AV17" s="8">
        <v>3599274.17</v>
      </c>
      <c r="AW17">
        <f t="shared" si="20"/>
        <v>85941.5500000003</v>
      </c>
      <c r="AX17" s="3">
        <f t="shared" si="21"/>
        <v>2.33206293823148</v>
      </c>
    </row>
    <row r="18" ht="18.75" customHeight="1" spans="2:50">
      <c r="B18" s="7">
        <v>45058</v>
      </c>
      <c r="C18" s="8">
        <v>3677439.01</v>
      </c>
      <c r="D18" s="8">
        <v>3463301.05</v>
      </c>
      <c r="E18" s="8">
        <f t="shared" si="24"/>
        <v>214137.96</v>
      </c>
      <c r="F18" s="8">
        <f t="shared" si="22"/>
        <v>5.82301866646049</v>
      </c>
      <c r="G18" s="8">
        <v>3656045.03</v>
      </c>
      <c r="H18" s="8" t="s">
        <v>41</v>
      </c>
      <c r="I18" s="8" t="e">
        <f t="shared" si="23"/>
        <v>#VALUE!</v>
      </c>
      <c r="J18" s="8" t="e">
        <f t="shared" si="1"/>
        <v>#VALUE!</v>
      </c>
      <c r="K18" s="8">
        <v>3648229.5</v>
      </c>
      <c r="L18" s="8">
        <v>3470746.41</v>
      </c>
      <c r="M18" s="8">
        <f t="shared" si="2"/>
        <v>177483.09</v>
      </c>
      <c r="N18" s="8">
        <f t="shared" si="3"/>
        <v>4.86491022563136</v>
      </c>
      <c r="O18" s="8" t="s">
        <v>41</v>
      </c>
      <c r="P18" s="8" t="s">
        <v>41</v>
      </c>
      <c r="Q18" s="8" t="e">
        <f t="shared" si="4"/>
        <v>#VALUE!</v>
      </c>
      <c r="R18" s="8" t="e">
        <f t="shared" si="5"/>
        <v>#VALUE!</v>
      </c>
      <c r="S18" s="8">
        <v>3671769.08</v>
      </c>
      <c r="T18" s="8">
        <v>3461191</v>
      </c>
      <c r="U18" s="8">
        <f t="shared" si="6"/>
        <v>210578.08</v>
      </c>
      <c r="V18" s="8">
        <f t="shared" si="7"/>
        <v>5.73505782667575</v>
      </c>
      <c r="W18" s="8">
        <v>3594171.79</v>
      </c>
      <c r="X18" s="8">
        <v>3516714.19</v>
      </c>
      <c r="Y18" s="8">
        <f t="shared" si="8"/>
        <v>77457.6000000001</v>
      </c>
      <c r="Z18" s="8">
        <f t="shared" si="9"/>
        <v>2.15508897531022</v>
      </c>
      <c r="AA18" s="8">
        <v>3653574.46</v>
      </c>
      <c r="AB18" s="8" t="s">
        <v>41</v>
      </c>
      <c r="AC18" s="8" t="e">
        <f t="shared" si="10"/>
        <v>#VALUE!</v>
      </c>
      <c r="AD18" s="8" t="e">
        <f t="shared" si="11"/>
        <v>#VALUE!</v>
      </c>
      <c r="AE18" s="8">
        <v>3676613.63</v>
      </c>
      <c r="AF18" s="8">
        <v>3463973.46</v>
      </c>
      <c r="AG18" s="8">
        <f t="shared" si="12"/>
        <v>212640.17</v>
      </c>
      <c r="AH18" s="8">
        <f t="shared" si="13"/>
        <v>5.78358759987516</v>
      </c>
      <c r="AI18" s="8">
        <v>3647253.55</v>
      </c>
      <c r="AJ18" s="8">
        <v>3453306.33</v>
      </c>
      <c r="AK18" s="8">
        <f t="shared" si="14"/>
        <v>193947.22</v>
      </c>
      <c r="AL18" s="8">
        <f t="shared" si="15"/>
        <v>5.31762372265015</v>
      </c>
      <c r="AM18" s="8">
        <v>3606147.72</v>
      </c>
      <c r="AN18" s="8" t="s">
        <v>41</v>
      </c>
      <c r="AO18" s="8" t="e">
        <f t="shared" si="16"/>
        <v>#VALUE!</v>
      </c>
      <c r="AP18" s="8" t="e">
        <f t="shared" si="17"/>
        <v>#VALUE!</v>
      </c>
      <c r="AQ18" s="8" t="s">
        <v>41</v>
      </c>
      <c r="AR18" s="8">
        <v>3472970</v>
      </c>
      <c r="AS18" s="8" t="e">
        <f t="shared" si="18"/>
        <v>#VALUE!</v>
      </c>
      <c r="AT18" s="3" t="e">
        <f t="shared" si="19"/>
        <v>#VALUE!</v>
      </c>
      <c r="AU18" s="8">
        <v>3601853.73</v>
      </c>
      <c r="AV18" s="8">
        <v>3522521.61</v>
      </c>
      <c r="AW18">
        <f t="shared" si="20"/>
        <v>79332.1200000001</v>
      </c>
      <c r="AX18" s="3">
        <f t="shared" si="21"/>
        <v>2.20253585922269</v>
      </c>
    </row>
    <row r="19" ht="18.75" customHeight="1" spans="2:50">
      <c r="B19" s="7">
        <v>45057</v>
      </c>
      <c r="C19" s="8">
        <v>3805949.13</v>
      </c>
      <c r="D19" s="8">
        <v>3584583.34</v>
      </c>
      <c r="E19" s="8">
        <f t="shared" si="24"/>
        <v>221365.79</v>
      </c>
      <c r="F19" s="8">
        <f t="shared" ref="F19:F82" si="25">SUM(C19-D19)/C19*100</f>
        <v>5.81630974137587</v>
      </c>
      <c r="G19" s="8">
        <v>3788600.28</v>
      </c>
      <c r="H19" s="8">
        <v>3603968</v>
      </c>
      <c r="I19" s="8">
        <f t="shared" si="23"/>
        <v>184632.28</v>
      </c>
      <c r="J19" s="8">
        <f t="shared" si="1"/>
        <v>4.87336394326613</v>
      </c>
      <c r="K19" s="8">
        <v>3772847.01</v>
      </c>
      <c r="L19" s="8">
        <v>3591477.55</v>
      </c>
      <c r="M19" s="8">
        <f t="shared" si="2"/>
        <v>181369.46</v>
      </c>
      <c r="N19" s="8">
        <f t="shared" si="3"/>
        <v>4.80723070718948</v>
      </c>
      <c r="O19" s="8">
        <v>3824791.96</v>
      </c>
      <c r="P19" s="8" t="s">
        <v>41</v>
      </c>
      <c r="Q19" s="8" t="e">
        <f t="shared" si="4"/>
        <v>#VALUE!</v>
      </c>
      <c r="R19" s="8" t="e">
        <f t="shared" si="5"/>
        <v>#VALUE!</v>
      </c>
      <c r="S19" s="8">
        <v>3801757</v>
      </c>
      <c r="T19" s="8" t="s">
        <v>41</v>
      </c>
      <c r="U19" s="8" t="e">
        <f t="shared" si="6"/>
        <v>#VALUE!</v>
      </c>
      <c r="V19" s="8" t="e">
        <f t="shared" si="7"/>
        <v>#VALUE!</v>
      </c>
      <c r="W19" s="8">
        <v>3724345.39</v>
      </c>
      <c r="X19" s="8">
        <v>3636570.11</v>
      </c>
      <c r="Y19" s="8">
        <f t="shared" si="8"/>
        <v>87775.2800000003</v>
      </c>
      <c r="Z19" s="8">
        <f t="shared" si="9"/>
        <v>2.35679752569888</v>
      </c>
      <c r="AA19" s="8">
        <v>3774676.66</v>
      </c>
      <c r="AB19" s="8">
        <v>3581200</v>
      </c>
      <c r="AC19" s="8">
        <f t="shared" si="10"/>
        <v>193476.66</v>
      </c>
      <c r="AD19" s="8">
        <f t="shared" si="11"/>
        <v>5.12564856349842</v>
      </c>
      <c r="AE19" s="8">
        <v>3807510.63</v>
      </c>
      <c r="AF19" s="8">
        <v>3591734.75</v>
      </c>
      <c r="AG19" s="8">
        <f t="shared" si="12"/>
        <v>215775.88</v>
      </c>
      <c r="AH19" s="8">
        <f t="shared" si="13"/>
        <v>5.66711168971838</v>
      </c>
      <c r="AI19" s="8">
        <v>3778592.26</v>
      </c>
      <c r="AJ19" s="8">
        <v>3569699.13</v>
      </c>
      <c r="AK19" s="8">
        <f t="shared" si="14"/>
        <v>208893.13</v>
      </c>
      <c r="AL19" s="8">
        <f t="shared" si="15"/>
        <v>5.52833213076025</v>
      </c>
      <c r="AM19" s="8">
        <v>3731107.53</v>
      </c>
      <c r="AN19" s="8">
        <v>3627094.61</v>
      </c>
      <c r="AO19" s="8">
        <f t="shared" si="16"/>
        <v>104012.92</v>
      </c>
      <c r="AP19" s="8">
        <f t="shared" si="17"/>
        <v>2.78772238976452</v>
      </c>
      <c r="AQ19" s="8">
        <v>3782306.75</v>
      </c>
      <c r="AR19" s="8" t="s">
        <v>41</v>
      </c>
      <c r="AS19" s="8" t="e">
        <f t="shared" si="18"/>
        <v>#VALUE!</v>
      </c>
      <c r="AT19" s="3" t="e">
        <f t="shared" si="19"/>
        <v>#VALUE!</v>
      </c>
      <c r="AU19" s="8">
        <v>3725540.71</v>
      </c>
      <c r="AV19" s="8">
        <v>3645547.63</v>
      </c>
      <c r="AW19">
        <f t="shared" si="20"/>
        <v>79993.0800000001</v>
      </c>
      <c r="AX19" s="3">
        <f t="shared" si="21"/>
        <v>2.14715356042909</v>
      </c>
    </row>
    <row r="20" ht="18.75" customHeight="1" spans="2:50">
      <c r="B20" s="7">
        <v>45056</v>
      </c>
      <c r="C20" s="8">
        <v>3869131.94</v>
      </c>
      <c r="D20" s="8">
        <v>3641664.7</v>
      </c>
      <c r="E20" s="8">
        <f t="shared" si="24"/>
        <v>227467.24</v>
      </c>
      <c r="F20" s="8">
        <f t="shared" si="25"/>
        <v>5.87902515415382</v>
      </c>
      <c r="G20" s="8">
        <v>3847784.28</v>
      </c>
      <c r="H20" s="8">
        <v>3658098.57</v>
      </c>
      <c r="I20" s="8">
        <f t="shared" si="23"/>
        <v>189685.71</v>
      </c>
      <c r="J20" s="8">
        <f t="shared" si="1"/>
        <v>4.92973868067261</v>
      </c>
      <c r="K20" s="8">
        <v>3840938.25</v>
      </c>
      <c r="L20" s="8">
        <v>3654131.57</v>
      </c>
      <c r="M20" s="8">
        <f t="shared" si="2"/>
        <v>186806.68</v>
      </c>
      <c r="N20" s="8">
        <f t="shared" si="3"/>
        <v>4.86356894698841</v>
      </c>
      <c r="O20" s="8">
        <v>3946556</v>
      </c>
      <c r="P20" s="8" t="s">
        <v>41</v>
      </c>
      <c r="Q20" s="8" t="e">
        <f t="shared" si="4"/>
        <v>#VALUE!</v>
      </c>
      <c r="R20" s="8" t="e">
        <f t="shared" si="5"/>
        <v>#VALUE!</v>
      </c>
      <c r="S20" s="8">
        <v>3862598.44</v>
      </c>
      <c r="T20" s="8" t="s">
        <v>41</v>
      </c>
      <c r="U20" s="8" t="e">
        <f t="shared" si="6"/>
        <v>#VALUE!</v>
      </c>
      <c r="V20" s="8" t="e">
        <f t="shared" si="7"/>
        <v>#VALUE!</v>
      </c>
      <c r="W20" s="8">
        <v>3792081.7</v>
      </c>
      <c r="X20" s="8">
        <v>3711856.15</v>
      </c>
      <c r="Y20" s="8">
        <f t="shared" si="8"/>
        <v>80225.5500000003</v>
      </c>
      <c r="Z20" s="8">
        <f t="shared" si="9"/>
        <v>2.11560710835951</v>
      </c>
      <c r="AA20" s="8">
        <v>3838500</v>
      </c>
      <c r="AB20" s="8" t="s">
        <v>41</v>
      </c>
      <c r="AC20" s="8" t="e">
        <f t="shared" si="10"/>
        <v>#VALUE!</v>
      </c>
      <c r="AD20" s="8" t="e">
        <f t="shared" si="11"/>
        <v>#VALUE!</v>
      </c>
      <c r="AE20" s="8">
        <v>3867101.81</v>
      </c>
      <c r="AF20" s="8">
        <v>3641024.05</v>
      </c>
      <c r="AG20" s="8">
        <f t="shared" si="12"/>
        <v>226077.76</v>
      </c>
      <c r="AH20" s="8">
        <f t="shared" si="13"/>
        <v>5.84618070864807</v>
      </c>
      <c r="AI20" s="8">
        <v>3840040.75</v>
      </c>
      <c r="AJ20" s="8">
        <v>3657544.85</v>
      </c>
      <c r="AK20" s="8">
        <f t="shared" si="14"/>
        <v>182495.9</v>
      </c>
      <c r="AL20" s="8">
        <f t="shared" si="15"/>
        <v>4.75244696296517</v>
      </c>
      <c r="AM20" s="8">
        <v>3795493.56</v>
      </c>
      <c r="AN20" s="8">
        <v>3691932.61</v>
      </c>
      <c r="AO20" s="8">
        <f t="shared" si="16"/>
        <v>103560.95</v>
      </c>
      <c r="AP20" s="8">
        <f t="shared" si="17"/>
        <v>2.72852392878254</v>
      </c>
      <c r="AQ20" s="8" t="s">
        <v>41</v>
      </c>
      <c r="AR20" s="8">
        <v>3656715</v>
      </c>
      <c r="AS20" s="8" t="e">
        <f t="shared" si="18"/>
        <v>#VALUE!</v>
      </c>
      <c r="AT20" s="3" t="e">
        <f t="shared" si="19"/>
        <v>#VALUE!</v>
      </c>
      <c r="AU20" s="8">
        <v>3792051.77</v>
      </c>
      <c r="AV20" s="8">
        <v>3708481.04</v>
      </c>
      <c r="AW20">
        <f t="shared" si="20"/>
        <v>83570.73</v>
      </c>
      <c r="AX20" s="3">
        <f t="shared" si="21"/>
        <v>2.20383937427099</v>
      </c>
    </row>
    <row r="21" ht="18.75" customHeight="1" spans="2:50">
      <c r="B21" s="7">
        <v>45055</v>
      </c>
      <c r="C21" s="8">
        <v>3860493.66</v>
      </c>
      <c r="D21" s="8">
        <v>3634928.23</v>
      </c>
      <c r="E21" s="8">
        <f t="shared" si="24"/>
        <v>225565.43</v>
      </c>
      <c r="F21" s="8">
        <f t="shared" si="25"/>
        <v>5.84291673205339</v>
      </c>
      <c r="G21" s="8">
        <v>3842856.07</v>
      </c>
      <c r="H21" s="8">
        <v>3655440</v>
      </c>
      <c r="I21" s="8">
        <f t="shared" si="23"/>
        <v>187416.07</v>
      </c>
      <c r="J21" s="8">
        <f t="shared" si="1"/>
        <v>4.87699946566044</v>
      </c>
      <c r="K21" s="8">
        <v>3832083.54</v>
      </c>
      <c r="L21" s="8">
        <v>3639749.33</v>
      </c>
      <c r="M21" s="8">
        <f t="shared" si="2"/>
        <v>192334.21</v>
      </c>
      <c r="N21" s="8">
        <f t="shared" si="3"/>
        <v>5.01905055023931</v>
      </c>
      <c r="O21" s="8">
        <v>3902477.9</v>
      </c>
      <c r="P21" s="8" t="s">
        <v>41</v>
      </c>
      <c r="Q21" s="8" t="e">
        <f t="shared" si="4"/>
        <v>#VALUE!</v>
      </c>
      <c r="R21" s="8" t="e">
        <f t="shared" si="5"/>
        <v>#VALUE!</v>
      </c>
      <c r="S21" s="8">
        <v>3860281.75</v>
      </c>
      <c r="T21" s="8">
        <v>3636207.04</v>
      </c>
      <c r="U21" s="8">
        <f t="shared" si="6"/>
        <v>224074.71</v>
      </c>
      <c r="V21" s="8">
        <f t="shared" si="7"/>
        <v>5.80462060832736</v>
      </c>
      <c r="W21" s="8">
        <v>3777640.94</v>
      </c>
      <c r="X21" s="8">
        <v>3703764</v>
      </c>
      <c r="Y21" s="8">
        <f t="shared" si="8"/>
        <v>73876.9399999999</v>
      </c>
      <c r="Z21" s="8">
        <f t="shared" si="9"/>
        <v>1.95563689544301</v>
      </c>
      <c r="AA21" s="8">
        <v>3833729.26</v>
      </c>
      <c r="AB21" s="8">
        <v>3647200</v>
      </c>
      <c r="AC21" s="8">
        <f t="shared" si="10"/>
        <v>186529.26</v>
      </c>
      <c r="AD21" s="8">
        <f t="shared" si="11"/>
        <v>4.86547816368232</v>
      </c>
      <c r="AE21" s="8">
        <v>3860705.8</v>
      </c>
      <c r="AF21" s="8">
        <v>3639044.72</v>
      </c>
      <c r="AG21" s="8">
        <f t="shared" si="12"/>
        <v>221661.08</v>
      </c>
      <c r="AH21" s="8">
        <f t="shared" si="13"/>
        <v>5.74146520048224</v>
      </c>
      <c r="AI21" s="8">
        <v>3836545.53</v>
      </c>
      <c r="AJ21" s="8">
        <v>3628398.22</v>
      </c>
      <c r="AK21" s="8">
        <f t="shared" si="14"/>
        <v>208147.31</v>
      </c>
      <c r="AL21" s="8">
        <f t="shared" si="15"/>
        <v>5.42538354810036</v>
      </c>
      <c r="AM21" s="8">
        <v>3788869.5</v>
      </c>
      <c r="AN21" s="8" t="s">
        <v>41</v>
      </c>
      <c r="AO21" s="8" t="e">
        <f t="shared" si="16"/>
        <v>#VALUE!</v>
      </c>
      <c r="AP21" s="8" t="e">
        <f t="shared" si="17"/>
        <v>#VALUE!</v>
      </c>
      <c r="AQ21" s="8">
        <v>3841136</v>
      </c>
      <c r="AR21" s="8">
        <v>3656563</v>
      </c>
      <c r="AS21" s="8">
        <f t="shared" si="18"/>
        <v>184573</v>
      </c>
      <c r="AT21" s="3">
        <f t="shared" si="19"/>
        <v>4.80516701309196</v>
      </c>
      <c r="AU21" s="8">
        <v>3786074.95</v>
      </c>
      <c r="AV21" s="8">
        <v>3701779.9</v>
      </c>
      <c r="AW21">
        <f t="shared" si="20"/>
        <v>84295.0500000003</v>
      </c>
      <c r="AX21" s="3">
        <f t="shared" si="21"/>
        <v>2.22644958468137</v>
      </c>
    </row>
    <row r="22" ht="18.75" customHeight="1" spans="2:50">
      <c r="B22" s="7">
        <v>45054</v>
      </c>
      <c r="C22" s="8">
        <v>3905963.4</v>
      </c>
      <c r="D22" s="8">
        <v>3673098.74</v>
      </c>
      <c r="E22" s="8">
        <f t="shared" si="24"/>
        <v>232864.66</v>
      </c>
      <c r="F22" s="8">
        <f t="shared" si="25"/>
        <v>5.96177270887893</v>
      </c>
      <c r="G22" s="8">
        <v>3887505.92</v>
      </c>
      <c r="H22" s="8">
        <v>3693776</v>
      </c>
      <c r="I22" s="8">
        <f t="shared" si="23"/>
        <v>193729.92</v>
      </c>
      <c r="J22" s="8">
        <f t="shared" si="1"/>
        <v>4.98339871338382</v>
      </c>
      <c r="K22" s="8">
        <v>3876283.71</v>
      </c>
      <c r="L22" s="8">
        <v>3679625</v>
      </c>
      <c r="M22" s="8">
        <f t="shared" si="2"/>
        <v>196658.71</v>
      </c>
      <c r="N22" s="8">
        <f t="shared" si="3"/>
        <v>5.07338277362572</v>
      </c>
      <c r="O22" s="8">
        <v>3901515.55</v>
      </c>
      <c r="P22" s="8" t="s">
        <v>41</v>
      </c>
      <c r="Q22" s="8" t="e">
        <f t="shared" si="4"/>
        <v>#VALUE!</v>
      </c>
      <c r="R22" s="8" t="e">
        <f t="shared" si="5"/>
        <v>#VALUE!</v>
      </c>
      <c r="S22" s="8">
        <v>3901644.12</v>
      </c>
      <c r="T22" s="8" t="s">
        <v>41</v>
      </c>
      <c r="U22" s="8" t="e">
        <f t="shared" si="6"/>
        <v>#VALUE!</v>
      </c>
      <c r="V22" s="8" t="e">
        <f t="shared" si="7"/>
        <v>#VALUE!</v>
      </c>
      <c r="W22" s="8">
        <v>3817398.06</v>
      </c>
      <c r="X22" s="8">
        <v>3730144.56</v>
      </c>
      <c r="Y22" s="8">
        <f t="shared" si="8"/>
        <v>87253.5</v>
      </c>
      <c r="Z22" s="8">
        <f t="shared" si="9"/>
        <v>2.28567989579792</v>
      </c>
      <c r="AA22" s="8">
        <v>3870602.16</v>
      </c>
      <c r="AB22" s="8" t="s">
        <v>41</v>
      </c>
      <c r="AC22" s="8" t="e">
        <f t="shared" si="10"/>
        <v>#VALUE!</v>
      </c>
      <c r="AD22" s="8" t="e">
        <f t="shared" si="11"/>
        <v>#VALUE!</v>
      </c>
      <c r="AE22" s="8">
        <v>3905614.73</v>
      </c>
      <c r="AF22" s="8">
        <v>3678495.12</v>
      </c>
      <c r="AG22" s="8">
        <f t="shared" si="12"/>
        <v>227119.61</v>
      </c>
      <c r="AH22" s="8">
        <f t="shared" si="13"/>
        <v>5.81520773811706</v>
      </c>
      <c r="AI22" s="8">
        <v>3880446.45</v>
      </c>
      <c r="AJ22" s="8">
        <v>3665371.79</v>
      </c>
      <c r="AK22" s="8">
        <f t="shared" si="14"/>
        <v>215074.66</v>
      </c>
      <c r="AL22" s="8">
        <f t="shared" si="15"/>
        <v>5.54252359287164</v>
      </c>
      <c r="AM22" s="8">
        <v>3828549.83</v>
      </c>
      <c r="AN22" s="8">
        <v>3725224.41</v>
      </c>
      <c r="AO22" s="8">
        <f t="shared" si="16"/>
        <v>103325.42</v>
      </c>
      <c r="AP22" s="8">
        <f t="shared" si="17"/>
        <v>2.69881350871695</v>
      </c>
      <c r="AQ22" s="8">
        <v>3877030.04</v>
      </c>
      <c r="AR22" s="8" t="s">
        <v>41</v>
      </c>
      <c r="AS22" s="8" t="e">
        <f t="shared" si="18"/>
        <v>#VALUE!</v>
      </c>
      <c r="AT22" s="3" t="e">
        <f t="shared" si="19"/>
        <v>#VALUE!</v>
      </c>
      <c r="AU22" s="8">
        <v>3825356.83</v>
      </c>
      <c r="AV22" s="8">
        <v>3733560.5</v>
      </c>
      <c r="AW22">
        <f t="shared" si="20"/>
        <v>91796.3300000001</v>
      </c>
      <c r="AX22" s="3">
        <f t="shared" si="21"/>
        <v>2.39968018878908</v>
      </c>
    </row>
    <row r="23" ht="18.75" customHeight="1" spans="2:50">
      <c r="B23" s="7">
        <v>45053</v>
      </c>
      <c r="C23" s="8">
        <v>4022060.88</v>
      </c>
      <c r="D23" s="8">
        <v>3786628.92</v>
      </c>
      <c r="E23" s="8">
        <f t="shared" si="24"/>
        <v>235431.96</v>
      </c>
      <c r="F23" s="8">
        <f t="shared" si="25"/>
        <v>5.85351557383686</v>
      </c>
      <c r="G23" s="8">
        <v>3997809</v>
      </c>
      <c r="H23" s="8" t="s">
        <v>41</v>
      </c>
      <c r="I23" s="8" t="e">
        <f t="shared" si="23"/>
        <v>#VALUE!</v>
      </c>
      <c r="J23" s="8" t="e">
        <f t="shared" si="1"/>
        <v>#VALUE!</v>
      </c>
      <c r="K23" s="8">
        <v>3995496.01</v>
      </c>
      <c r="L23" s="8">
        <v>3798045</v>
      </c>
      <c r="M23" s="8">
        <f t="shared" si="2"/>
        <v>197451.01</v>
      </c>
      <c r="N23" s="8">
        <f t="shared" si="3"/>
        <v>4.941839749203</v>
      </c>
      <c r="O23" s="8" t="s">
        <v>41</v>
      </c>
      <c r="P23" s="8">
        <v>3796054</v>
      </c>
      <c r="Q23" s="8" t="e">
        <f t="shared" si="4"/>
        <v>#VALUE!</v>
      </c>
      <c r="R23" s="8" t="e">
        <f t="shared" si="5"/>
        <v>#VALUE!</v>
      </c>
      <c r="S23" s="8">
        <v>4021050</v>
      </c>
      <c r="T23" s="8">
        <v>3783988</v>
      </c>
      <c r="U23" s="8">
        <f t="shared" si="6"/>
        <v>237062</v>
      </c>
      <c r="V23" s="8">
        <f t="shared" si="7"/>
        <v>5.89552480073613</v>
      </c>
      <c r="W23" s="8">
        <v>3942511.6</v>
      </c>
      <c r="X23" s="8">
        <v>3858598.29</v>
      </c>
      <c r="Y23" s="8">
        <f t="shared" si="8"/>
        <v>83913.3100000001</v>
      </c>
      <c r="Z23" s="8">
        <f t="shared" si="9"/>
        <v>2.12842265321426</v>
      </c>
      <c r="AA23" s="8">
        <v>3996700</v>
      </c>
      <c r="AB23" s="8">
        <v>3809400</v>
      </c>
      <c r="AC23" s="8">
        <f t="shared" si="10"/>
        <v>187300</v>
      </c>
      <c r="AD23" s="8">
        <f t="shared" si="11"/>
        <v>4.68636625215803</v>
      </c>
      <c r="AE23" s="8">
        <v>4021441.35</v>
      </c>
      <c r="AF23" s="8">
        <v>3788496.45</v>
      </c>
      <c r="AG23" s="8">
        <f t="shared" si="12"/>
        <v>232944.9</v>
      </c>
      <c r="AH23" s="8">
        <f t="shared" si="13"/>
        <v>5.79257235717238</v>
      </c>
      <c r="AI23" s="8">
        <v>3989084.26</v>
      </c>
      <c r="AJ23" s="8">
        <v>3815636.58</v>
      </c>
      <c r="AK23" s="8">
        <f t="shared" si="14"/>
        <v>173447.68</v>
      </c>
      <c r="AL23" s="8">
        <f t="shared" si="15"/>
        <v>4.34805756647516</v>
      </c>
      <c r="AM23" s="8">
        <v>3954115.76</v>
      </c>
      <c r="AN23" s="8">
        <v>3841206.93</v>
      </c>
      <c r="AO23" s="8">
        <f t="shared" si="16"/>
        <v>112908.83</v>
      </c>
      <c r="AP23" s="8">
        <f t="shared" si="17"/>
        <v>2.8554760875286</v>
      </c>
      <c r="AQ23" s="8" t="s">
        <v>41</v>
      </c>
      <c r="AR23" s="8" t="s">
        <v>41</v>
      </c>
      <c r="AS23" s="8" t="e">
        <f t="shared" si="18"/>
        <v>#VALUE!</v>
      </c>
      <c r="AT23" s="3" t="e">
        <f t="shared" si="19"/>
        <v>#VALUE!</v>
      </c>
      <c r="AU23" s="8">
        <v>3945153.39</v>
      </c>
      <c r="AV23" s="8">
        <v>3857249.17</v>
      </c>
      <c r="AW23">
        <f t="shared" si="20"/>
        <v>87904.2200000002</v>
      </c>
      <c r="AX23" s="3">
        <f t="shared" si="21"/>
        <v>2.22815721748148</v>
      </c>
    </row>
    <row r="24" ht="18.75" customHeight="1" spans="2:50">
      <c r="B24" s="7">
        <v>45052</v>
      </c>
      <c r="C24" s="8">
        <v>4075160.73</v>
      </c>
      <c r="D24" s="8">
        <v>3835912.99</v>
      </c>
      <c r="E24" s="8">
        <f t="shared" si="24"/>
        <v>239247.74</v>
      </c>
      <c r="F24" s="8">
        <f t="shared" si="25"/>
        <v>5.87087861930785</v>
      </c>
      <c r="G24" s="8">
        <v>4053876</v>
      </c>
      <c r="H24" s="8">
        <v>3854439.56</v>
      </c>
      <c r="I24" s="8">
        <f t="shared" si="23"/>
        <v>199436.44</v>
      </c>
      <c r="J24" s="8">
        <f t="shared" si="1"/>
        <v>4.91964825761814</v>
      </c>
      <c r="K24" s="8" t="s">
        <v>41</v>
      </c>
      <c r="L24" s="8" t="s">
        <v>41</v>
      </c>
      <c r="M24" s="8" t="e">
        <f t="shared" si="2"/>
        <v>#VALUE!</v>
      </c>
      <c r="N24" s="8" t="e">
        <f t="shared" si="3"/>
        <v>#VALUE!</v>
      </c>
      <c r="O24" s="8">
        <v>4085098</v>
      </c>
      <c r="P24" s="8">
        <v>3815086</v>
      </c>
      <c r="Q24" s="8">
        <f t="shared" si="4"/>
        <v>270012</v>
      </c>
      <c r="R24" s="8">
        <f t="shared" ref="R24:R87" si="26">SUM(O24-P24)/O24*100</f>
        <v>6.60968231361891</v>
      </c>
      <c r="S24" s="8">
        <v>4072779</v>
      </c>
      <c r="T24" s="8">
        <v>3836543</v>
      </c>
      <c r="U24" s="8">
        <f t="shared" si="6"/>
        <v>236236</v>
      </c>
      <c r="V24" s="8">
        <f t="shared" si="7"/>
        <v>5.80036383020046</v>
      </c>
      <c r="W24" s="8">
        <v>3995280.09</v>
      </c>
      <c r="X24" s="8">
        <v>3909354.5</v>
      </c>
      <c r="Y24" s="8">
        <f t="shared" si="8"/>
        <v>85925.5899999999</v>
      </c>
      <c r="Z24" s="8">
        <f t="shared" si="9"/>
        <v>2.150677501061</v>
      </c>
      <c r="AA24" s="8">
        <v>4047260.87</v>
      </c>
      <c r="AB24" s="8" t="s">
        <v>41</v>
      </c>
      <c r="AC24" s="8" t="e">
        <f t="shared" si="10"/>
        <v>#VALUE!</v>
      </c>
      <c r="AD24" s="8" t="e">
        <f t="shared" si="11"/>
        <v>#VALUE!</v>
      </c>
      <c r="AE24" s="8">
        <v>4075804.49</v>
      </c>
      <c r="AF24" s="8">
        <v>3838939.7</v>
      </c>
      <c r="AG24" s="8">
        <f t="shared" si="12"/>
        <v>236864.79</v>
      </c>
      <c r="AH24" s="8">
        <f t="shared" si="13"/>
        <v>5.81148557496191</v>
      </c>
      <c r="AI24" s="8">
        <v>4039772.89</v>
      </c>
      <c r="AJ24" s="8">
        <v>3863901.19</v>
      </c>
      <c r="AK24" s="8">
        <f t="shared" si="14"/>
        <v>175871.7</v>
      </c>
      <c r="AL24" s="8">
        <f t="shared" si="15"/>
        <v>4.35350463476179</v>
      </c>
      <c r="AM24" s="8">
        <v>4005703.11</v>
      </c>
      <c r="AN24" s="8" t="s">
        <v>41</v>
      </c>
      <c r="AO24" s="8" t="e">
        <f t="shared" si="16"/>
        <v>#VALUE!</v>
      </c>
      <c r="AP24" s="8" t="e">
        <f t="shared" si="17"/>
        <v>#VALUE!</v>
      </c>
      <c r="AQ24" s="8" t="s">
        <v>41</v>
      </c>
      <c r="AR24" s="8" t="s">
        <v>41</v>
      </c>
      <c r="AS24" s="8" t="e">
        <f t="shared" si="18"/>
        <v>#VALUE!</v>
      </c>
      <c r="AT24" s="3" t="e">
        <f t="shared" si="19"/>
        <v>#VALUE!</v>
      </c>
      <c r="AU24" s="8">
        <v>3996727.38</v>
      </c>
      <c r="AV24" s="8">
        <v>3904704.63</v>
      </c>
      <c r="AW24">
        <f t="shared" si="20"/>
        <v>92022.75</v>
      </c>
      <c r="AX24" s="3">
        <f t="shared" si="21"/>
        <v>2.3024525130358</v>
      </c>
    </row>
    <row r="25" ht="18.75" customHeight="1" spans="2:50">
      <c r="B25" s="7">
        <v>45051</v>
      </c>
      <c r="C25" s="8">
        <v>4037517.9</v>
      </c>
      <c r="D25" s="8">
        <v>3805457.06</v>
      </c>
      <c r="E25" s="8">
        <f t="shared" si="24"/>
        <v>232060.84</v>
      </c>
      <c r="F25" s="8">
        <f t="shared" si="25"/>
        <v>5.74761142235431</v>
      </c>
      <c r="G25" s="8" t="s">
        <v>41</v>
      </c>
      <c r="H25" s="8">
        <v>3824883</v>
      </c>
      <c r="I25" s="8" t="e">
        <f t="shared" si="23"/>
        <v>#VALUE!</v>
      </c>
      <c r="J25" s="8" t="e">
        <f t="shared" si="1"/>
        <v>#VALUE!</v>
      </c>
      <c r="K25" s="8">
        <v>4019869.99</v>
      </c>
      <c r="L25" s="8" t="s">
        <v>41</v>
      </c>
      <c r="M25" s="8" t="e">
        <f t="shared" si="2"/>
        <v>#VALUE!</v>
      </c>
      <c r="N25" s="8" t="e">
        <f t="shared" si="3"/>
        <v>#VALUE!</v>
      </c>
      <c r="O25" s="8" t="s">
        <v>41</v>
      </c>
      <c r="P25" s="8" t="s">
        <v>41</v>
      </c>
      <c r="Q25" s="8" t="e">
        <f t="shared" si="4"/>
        <v>#VALUE!</v>
      </c>
      <c r="R25" s="8" t="e">
        <f t="shared" si="26"/>
        <v>#VALUE!</v>
      </c>
      <c r="S25" s="8">
        <v>4038239</v>
      </c>
      <c r="T25" s="8">
        <v>3804533</v>
      </c>
      <c r="U25" s="8">
        <f t="shared" si="6"/>
        <v>233706</v>
      </c>
      <c r="V25" s="8">
        <f t="shared" si="7"/>
        <v>5.78732462343115</v>
      </c>
      <c r="W25" s="8">
        <v>3956158.14</v>
      </c>
      <c r="X25" s="8">
        <v>3872391.32</v>
      </c>
      <c r="Y25" s="8">
        <f t="shared" si="8"/>
        <v>83766.8200000003</v>
      </c>
      <c r="Z25" s="8">
        <f t="shared" si="9"/>
        <v>2.11737794687854</v>
      </c>
      <c r="AA25" s="8">
        <v>4011800</v>
      </c>
      <c r="AB25" s="8">
        <v>3824800</v>
      </c>
      <c r="AC25" s="8">
        <f t="shared" si="10"/>
        <v>187000</v>
      </c>
      <c r="AD25" s="8">
        <f t="shared" si="11"/>
        <v>4.66124931452216</v>
      </c>
      <c r="AE25" s="8">
        <v>4044193.32</v>
      </c>
      <c r="AF25" s="8">
        <v>3811229.84</v>
      </c>
      <c r="AG25" s="8">
        <f t="shared" si="12"/>
        <v>232963.48</v>
      </c>
      <c r="AH25" s="8">
        <f t="shared" si="13"/>
        <v>5.7604437168696</v>
      </c>
      <c r="AI25" s="8">
        <v>4016546.15</v>
      </c>
      <c r="AJ25" s="8">
        <v>3832590.78</v>
      </c>
      <c r="AK25" s="8">
        <f t="shared" si="14"/>
        <v>183955.37</v>
      </c>
      <c r="AL25" s="8">
        <f t="shared" si="15"/>
        <v>4.57993915991729</v>
      </c>
      <c r="AM25" s="8">
        <v>3972655.52</v>
      </c>
      <c r="AN25" s="8">
        <v>3867343</v>
      </c>
      <c r="AO25" s="8">
        <f t="shared" si="16"/>
        <v>105312.52</v>
      </c>
      <c r="AP25" s="8">
        <f t="shared" si="17"/>
        <v>2.65093511052778</v>
      </c>
      <c r="AQ25" s="8" t="s">
        <v>41</v>
      </c>
      <c r="AR25" s="8" t="s">
        <v>41</v>
      </c>
      <c r="AS25" s="8" t="e">
        <f t="shared" si="18"/>
        <v>#VALUE!</v>
      </c>
      <c r="AT25" s="3" t="e">
        <f t="shared" si="19"/>
        <v>#VALUE!</v>
      </c>
      <c r="AU25" s="8">
        <v>3964491.76</v>
      </c>
      <c r="AV25" s="8">
        <v>3878151.77</v>
      </c>
      <c r="AW25">
        <f t="shared" si="20"/>
        <v>86339.9899999998</v>
      </c>
      <c r="AX25" s="3">
        <f t="shared" si="21"/>
        <v>2.17783249977041</v>
      </c>
    </row>
    <row r="26" ht="18.75" customHeight="1" spans="2:50">
      <c r="B26" s="7">
        <v>45050</v>
      </c>
      <c r="C26" s="8">
        <v>4049181.95</v>
      </c>
      <c r="D26" s="8">
        <v>3816325.86</v>
      </c>
      <c r="E26" s="8">
        <f t="shared" si="24"/>
        <v>232856.09</v>
      </c>
      <c r="F26" s="8">
        <f t="shared" si="25"/>
        <v>5.75069465574399</v>
      </c>
      <c r="G26" s="8">
        <v>4029119.71</v>
      </c>
      <c r="H26" s="8">
        <v>3829277</v>
      </c>
      <c r="I26" s="8">
        <f t="shared" si="23"/>
        <v>199842.71</v>
      </c>
      <c r="J26" s="8">
        <f t="shared" si="1"/>
        <v>4.95995960368226</v>
      </c>
      <c r="K26" s="8">
        <v>4023285.99</v>
      </c>
      <c r="L26" s="8">
        <v>3822685.66</v>
      </c>
      <c r="M26" s="8">
        <f t="shared" si="2"/>
        <v>200600.33</v>
      </c>
      <c r="N26" s="8">
        <f t="shared" si="3"/>
        <v>4.98598236612059</v>
      </c>
      <c r="O26" s="8" t="s">
        <v>41</v>
      </c>
      <c r="P26" s="8" t="s">
        <v>41</v>
      </c>
      <c r="Q26" s="8" t="e">
        <f t="shared" si="4"/>
        <v>#VALUE!</v>
      </c>
      <c r="R26" s="8" t="e">
        <f t="shared" si="26"/>
        <v>#VALUE!</v>
      </c>
      <c r="S26" s="8">
        <v>4043755</v>
      </c>
      <c r="T26" s="8" t="s">
        <v>41</v>
      </c>
      <c r="U26" s="8" t="e">
        <f t="shared" si="6"/>
        <v>#VALUE!</v>
      </c>
      <c r="V26" s="8" t="e">
        <f t="shared" si="7"/>
        <v>#VALUE!</v>
      </c>
      <c r="W26" s="8">
        <v>3961989.6</v>
      </c>
      <c r="X26" s="8">
        <v>3878088.37</v>
      </c>
      <c r="Y26" s="8">
        <f t="shared" si="8"/>
        <v>83901.23</v>
      </c>
      <c r="Z26" s="8">
        <f t="shared" si="9"/>
        <v>2.11765396860204</v>
      </c>
      <c r="AA26" s="8">
        <v>4014200</v>
      </c>
      <c r="AB26" s="8" t="s">
        <v>41</v>
      </c>
      <c r="AC26" s="8" t="e">
        <f t="shared" si="10"/>
        <v>#VALUE!</v>
      </c>
      <c r="AD26" s="8" t="e">
        <f t="shared" si="11"/>
        <v>#VALUE!</v>
      </c>
      <c r="AE26" s="8">
        <v>4051697.88</v>
      </c>
      <c r="AF26" s="8">
        <v>3814318.58</v>
      </c>
      <c r="AG26" s="8">
        <f t="shared" si="12"/>
        <v>237379.3</v>
      </c>
      <c r="AH26" s="8">
        <f t="shared" si="13"/>
        <v>5.85876111769715</v>
      </c>
      <c r="AI26" s="8">
        <v>4017296.02</v>
      </c>
      <c r="AJ26" s="8">
        <v>3837083.79</v>
      </c>
      <c r="AK26" s="8">
        <f t="shared" si="14"/>
        <v>180212.23</v>
      </c>
      <c r="AL26" s="8">
        <f t="shared" si="15"/>
        <v>4.48590865853097</v>
      </c>
      <c r="AM26" s="8">
        <v>3975154.33</v>
      </c>
      <c r="AN26" s="8">
        <v>3867767.29</v>
      </c>
      <c r="AO26" s="8">
        <f t="shared" si="16"/>
        <v>107387.04</v>
      </c>
      <c r="AP26" s="8">
        <f t="shared" si="17"/>
        <v>2.70145587026806</v>
      </c>
      <c r="AQ26" s="8">
        <v>4022693</v>
      </c>
      <c r="AR26" s="8">
        <v>3829143</v>
      </c>
      <c r="AS26" s="8">
        <f t="shared" si="18"/>
        <v>193550</v>
      </c>
      <c r="AT26" s="3">
        <f t="shared" si="19"/>
        <v>4.81145342187435</v>
      </c>
      <c r="AU26" s="8">
        <v>3970440.01</v>
      </c>
      <c r="AV26" s="8">
        <v>3879700.4</v>
      </c>
      <c r="AW26">
        <f t="shared" si="20"/>
        <v>90739.6099999999</v>
      </c>
      <c r="AX26" s="3">
        <f t="shared" si="21"/>
        <v>2.28537919654905</v>
      </c>
    </row>
    <row r="27" ht="18.75" customHeight="1" spans="2:50">
      <c r="B27" s="7">
        <v>45049</v>
      </c>
      <c r="C27" s="8">
        <v>4009954.99</v>
      </c>
      <c r="D27" s="8">
        <v>3770274.37</v>
      </c>
      <c r="E27" s="8">
        <f t="shared" si="24"/>
        <v>239680.62</v>
      </c>
      <c r="F27" s="8">
        <f t="shared" si="25"/>
        <v>5.97713990799682</v>
      </c>
      <c r="G27" s="8">
        <v>3987049.42</v>
      </c>
      <c r="H27" s="8" t="s">
        <v>41</v>
      </c>
      <c r="I27" s="8" t="e">
        <f t="shared" si="23"/>
        <v>#VALUE!</v>
      </c>
      <c r="J27" s="8" t="e">
        <f t="shared" si="1"/>
        <v>#VALUE!</v>
      </c>
      <c r="K27" s="8">
        <v>3971802.97</v>
      </c>
      <c r="L27" s="8">
        <v>3777301.83</v>
      </c>
      <c r="M27" s="8">
        <f t="shared" si="2"/>
        <v>194501.14</v>
      </c>
      <c r="N27" s="8">
        <f t="shared" si="3"/>
        <v>4.89704905981276</v>
      </c>
      <c r="O27" s="8">
        <v>3979728</v>
      </c>
      <c r="P27" s="8" t="s">
        <v>41</v>
      </c>
      <c r="Q27" s="8" t="e">
        <f t="shared" si="4"/>
        <v>#VALUE!</v>
      </c>
      <c r="R27" s="8" t="e">
        <f t="shared" si="26"/>
        <v>#VALUE!</v>
      </c>
      <c r="S27" s="8" t="s">
        <v>41</v>
      </c>
      <c r="T27" s="8" t="s">
        <v>41</v>
      </c>
      <c r="U27" s="8" t="e">
        <f t="shared" si="6"/>
        <v>#VALUE!</v>
      </c>
      <c r="V27" s="8" t="e">
        <f t="shared" si="7"/>
        <v>#VALUE!</v>
      </c>
      <c r="W27" s="8">
        <v>3905067.17</v>
      </c>
      <c r="X27" s="8">
        <v>3832073.33</v>
      </c>
      <c r="Y27" s="8">
        <f t="shared" si="8"/>
        <v>72993.8399999999</v>
      </c>
      <c r="Z27" s="8">
        <f t="shared" si="9"/>
        <v>1.86920830864991</v>
      </c>
      <c r="AA27" s="8">
        <v>3971133.33</v>
      </c>
      <c r="AB27" s="8">
        <v>3782300</v>
      </c>
      <c r="AC27" s="8">
        <f t="shared" si="10"/>
        <v>188833.33</v>
      </c>
      <c r="AD27" s="8">
        <f t="shared" si="11"/>
        <v>4.75514958345657</v>
      </c>
      <c r="AE27" s="8">
        <v>3993402.37</v>
      </c>
      <c r="AF27" s="8">
        <v>3768235.54</v>
      </c>
      <c r="AG27" s="8">
        <f t="shared" si="12"/>
        <v>225166.83</v>
      </c>
      <c r="AH27" s="8">
        <f t="shared" si="13"/>
        <v>5.63847088616818</v>
      </c>
      <c r="AI27" s="8">
        <v>3970104.29</v>
      </c>
      <c r="AJ27" s="8">
        <v>3760423.16</v>
      </c>
      <c r="AK27" s="8">
        <f t="shared" si="14"/>
        <v>209681.13</v>
      </c>
      <c r="AL27" s="8">
        <f t="shared" si="15"/>
        <v>5.28150181163125</v>
      </c>
      <c r="AM27" s="8">
        <v>3925168.52</v>
      </c>
      <c r="AN27" s="8">
        <v>3814514.04</v>
      </c>
      <c r="AO27" s="8">
        <f t="shared" si="16"/>
        <v>110654.48</v>
      </c>
      <c r="AP27" s="8">
        <f t="shared" si="17"/>
        <v>2.81910138217454</v>
      </c>
      <c r="AQ27" s="8">
        <v>3980857</v>
      </c>
      <c r="AR27" s="8">
        <v>3783427</v>
      </c>
      <c r="AS27" s="8">
        <f t="shared" si="18"/>
        <v>197430</v>
      </c>
      <c r="AT27" s="3">
        <f t="shared" si="19"/>
        <v>4.95948485464311</v>
      </c>
      <c r="AU27" s="8">
        <v>3922587.03</v>
      </c>
      <c r="AV27" s="8">
        <v>3835613.64</v>
      </c>
      <c r="AW27">
        <f t="shared" si="20"/>
        <v>86973.3899999997</v>
      </c>
      <c r="AX27" s="3">
        <f t="shared" si="21"/>
        <v>2.21724564260336</v>
      </c>
    </row>
    <row r="28" ht="18.75" customHeight="1" spans="2:50">
      <c r="B28" s="7">
        <v>45048</v>
      </c>
      <c r="C28" s="8">
        <v>3989600.37</v>
      </c>
      <c r="D28" s="8">
        <v>3756976.24</v>
      </c>
      <c r="E28" s="8">
        <f t="shared" si="24"/>
        <v>232624.13</v>
      </c>
      <c r="F28" s="8">
        <f t="shared" si="25"/>
        <v>5.83076269365796</v>
      </c>
      <c r="G28" s="8">
        <v>3964251.94</v>
      </c>
      <c r="H28" s="8">
        <v>3770159</v>
      </c>
      <c r="I28" s="8">
        <f t="shared" si="23"/>
        <v>194092.94</v>
      </c>
      <c r="J28" s="8">
        <f t="shared" si="1"/>
        <v>4.896079838962</v>
      </c>
      <c r="K28" s="8">
        <v>3952050.17</v>
      </c>
      <c r="L28" s="8">
        <v>3760909.24</v>
      </c>
      <c r="M28" s="8">
        <f t="shared" si="2"/>
        <v>191140.93</v>
      </c>
      <c r="N28" s="8">
        <f t="shared" si="3"/>
        <v>4.8365005953353</v>
      </c>
      <c r="O28" s="8">
        <v>4022688.33</v>
      </c>
      <c r="P28" s="8" t="s">
        <v>41</v>
      </c>
      <c r="Q28" s="8" t="e">
        <f t="shared" si="4"/>
        <v>#VALUE!</v>
      </c>
      <c r="R28" s="8" t="e">
        <f t="shared" si="26"/>
        <v>#VALUE!</v>
      </c>
      <c r="S28" s="8">
        <v>3979632</v>
      </c>
      <c r="T28" s="8" t="s">
        <v>41</v>
      </c>
      <c r="U28" s="8" t="e">
        <f t="shared" si="6"/>
        <v>#VALUE!</v>
      </c>
      <c r="V28" s="8" t="e">
        <f t="shared" si="7"/>
        <v>#VALUE!</v>
      </c>
      <c r="W28" s="8">
        <v>3893344.63</v>
      </c>
      <c r="X28" s="8">
        <v>3812502.95</v>
      </c>
      <c r="Y28" s="8">
        <f t="shared" si="8"/>
        <v>80841.6799999997</v>
      </c>
      <c r="Z28" s="8">
        <f t="shared" ref="Z28:Z91" si="27">SUM(W28-X28)/W28*100</f>
        <v>2.07640698891841</v>
      </c>
      <c r="AA28" s="8">
        <v>3947990.49</v>
      </c>
      <c r="AB28" s="8" t="s">
        <v>41</v>
      </c>
      <c r="AC28" s="8" t="e">
        <f t="shared" si="10"/>
        <v>#VALUE!</v>
      </c>
      <c r="AD28" s="8" t="e">
        <f t="shared" si="11"/>
        <v>#VALUE!</v>
      </c>
      <c r="AE28" s="8">
        <v>3987257.1</v>
      </c>
      <c r="AF28" s="8">
        <v>3754397.14</v>
      </c>
      <c r="AG28" s="8">
        <f t="shared" si="12"/>
        <v>232859.96</v>
      </c>
      <c r="AH28" s="8">
        <f t="shared" si="13"/>
        <v>5.84010396520455</v>
      </c>
      <c r="AI28" s="8">
        <v>3958363.93</v>
      </c>
      <c r="AJ28" s="8">
        <v>3739774.06</v>
      </c>
      <c r="AK28" s="8">
        <f t="shared" si="14"/>
        <v>218589.87</v>
      </c>
      <c r="AL28" s="8">
        <f t="shared" si="15"/>
        <v>5.52222771492363</v>
      </c>
      <c r="AM28" s="8">
        <v>3909121.17</v>
      </c>
      <c r="AN28" s="8">
        <v>3802058.62</v>
      </c>
      <c r="AO28" s="8">
        <f t="shared" si="16"/>
        <v>107062.55</v>
      </c>
      <c r="AP28" s="8">
        <f t="shared" si="17"/>
        <v>2.73878821719921</v>
      </c>
      <c r="AQ28" s="8">
        <v>3962237.83</v>
      </c>
      <c r="AR28" s="8" t="s">
        <v>41</v>
      </c>
      <c r="AS28" s="8" t="e">
        <f t="shared" si="18"/>
        <v>#VALUE!</v>
      </c>
      <c r="AT28" s="3" t="e">
        <f t="shared" si="19"/>
        <v>#VALUE!</v>
      </c>
      <c r="AU28" s="8">
        <v>3905139.07</v>
      </c>
      <c r="AV28" s="8">
        <v>3820096.04</v>
      </c>
      <c r="AW28">
        <f t="shared" si="20"/>
        <v>85043.0299999998</v>
      </c>
      <c r="AX28" s="3">
        <f t="shared" si="21"/>
        <v>2.1777209076449</v>
      </c>
    </row>
    <row r="29" ht="18.75" customHeight="1" spans="2:50">
      <c r="B29" s="7">
        <v>45047</v>
      </c>
      <c r="C29" s="8">
        <v>4032457.35</v>
      </c>
      <c r="D29" s="8">
        <v>3800864.3</v>
      </c>
      <c r="E29" s="8">
        <f t="shared" si="24"/>
        <v>231593.05</v>
      </c>
      <c r="F29" s="8">
        <f t="shared" si="25"/>
        <v>5.74322379379909</v>
      </c>
      <c r="G29" s="8">
        <v>4013665.32</v>
      </c>
      <c r="H29" s="8" t="s">
        <v>41</v>
      </c>
      <c r="I29" s="8" t="e">
        <f t="shared" si="23"/>
        <v>#VALUE!</v>
      </c>
      <c r="J29" s="8" t="e">
        <f t="shared" si="1"/>
        <v>#VALUE!</v>
      </c>
      <c r="K29" s="8">
        <v>4000150.2</v>
      </c>
      <c r="L29" s="8">
        <v>3802545.57</v>
      </c>
      <c r="M29" s="8">
        <f t="shared" si="2"/>
        <v>197604.63</v>
      </c>
      <c r="N29" s="8">
        <f t="shared" si="3"/>
        <v>4.93993025561891</v>
      </c>
      <c r="O29" s="8">
        <v>4034596</v>
      </c>
      <c r="P29" s="8" t="s">
        <v>41</v>
      </c>
      <c r="Q29" s="8" t="e">
        <f t="shared" si="4"/>
        <v>#VALUE!</v>
      </c>
      <c r="R29" s="8" t="e">
        <f t="shared" si="26"/>
        <v>#VALUE!</v>
      </c>
      <c r="S29" s="8">
        <v>4028769.96</v>
      </c>
      <c r="T29" s="8" t="s">
        <v>41</v>
      </c>
      <c r="U29" s="8" t="e">
        <f t="shared" si="6"/>
        <v>#VALUE!</v>
      </c>
      <c r="V29" s="8" t="e">
        <f t="shared" si="7"/>
        <v>#VALUE!</v>
      </c>
      <c r="W29" s="8">
        <v>3942137.39</v>
      </c>
      <c r="X29" s="8">
        <v>3861262.02</v>
      </c>
      <c r="Y29" s="8">
        <f t="shared" si="8"/>
        <v>80875.3700000001</v>
      </c>
      <c r="Z29" s="8">
        <f t="shared" si="27"/>
        <v>2.05156142465141</v>
      </c>
      <c r="AA29" s="8">
        <v>3999021.19</v>
      </c>
      <c r="AB29" s="8" t="s">
        <v>41</v>
      </c>
      <c r="AC29" s="8" t="e">
        <f t="shared" si="10"/>
        <v>#VALUE!</v>
      </c>
      <c r="AD29" s="8" t="e">
        <f t="shared" si="11"/>
        <v>#VALUE!</v>
      </c>
      <c r="AE29" s="8">
        <v>4036589.9</v>
      </c>
      <c r="AF29" s="8">
        <v>3797699.98</v>
      </c>
      <c r="AG29" s="8">
        <f t="shared" si="12"/>
        <v>238889.92</v>
      </c>
      <c r="AH29" s="8">
        <f t="shared" si="13"/>
        <v>5.9181122164528</v>
      </c>
      <c r="AI29" s="8">
        <v>4002067.91</v>
      </c>
      <c r="AJ29" s="8">
        <v>3789578.59</v>
      </c>
      <c r="AK29" s="8">
        <f t="shared" si="14"/>
        <v>212489.32</v>
      </c>
      <c r="AL29" s="8">
        <f t="shared" si="15"/>
        <v>5.3094881141085</v>
      </c>
      <c r="AM29" s="8">
        <v>3954648.45</v>
      </c>
      <c r="AN29" s="8">
        <v>3845200.85</v>
      </c>
      <c r="AO29" s="8">
        <f t="shared" si="16"/>
        <v>109447.6</v>
      </c>
      <c r="AP29" s="8">
        <f t="shared" si="17"/>
        <v>2.76756837892886</v>
      </c>
      <c r="AQ29" s="8" t="s">
        <v>41</v>
      </c>
      <c r="AR29" s="8" t="s">
        <v>41</v>
      </c>
      <c r="AS29" s="8" t="e">
        <f t="shared" si="18"/>
        <v>#VALUE!</v>
      </c>
      <c r="AT29" s="3" t="e">
        <f t="shared" si="19"/>
        <v>#VALUE!</v>
      </c>
      <c r="AU29" s="8">
        <v>3950792.9</v>
      </c>
      <c r="AV29" s="8">
        <v>3865363.44</v>
      </c>
      <c r="AW29">
        <f t="shared" si="20"/>
        <v>85429.46</v>
      </c>
      <c r="AX29" s="3">
        <f t="shared" si="21"/>
        <v>2.16233708428503</v>
      </c>
    </row>
    <row r="30" ht="18.75" customHeight="1" spans="2:50">
      <c r="B30" s="7">
        <v>45046</v>
      </c>
      <c r="C30" s="8">
        <v>4106319.54</v>
      </c>
      <c r="D30" s="8">
        <v>3868714.92</v>
      </c>
      <c r="E30" s="8">
        <f t="shared" si="24"/>
        <v>237604.62</v>
      </c>
      <c r="F30" s="8">
        <f t="shared" si="25"/>
        <v>5.78631588909421</v>
      </c>
      <c r="G30" s="8" t="s">
        <v>41</v>
      </c>
      <c r="H30" s="8">
        <v>3886797</v>
      </c>
      <c r="I30" s="8" t="e">
        <f t="shared" si="23"/>
        <v>#VALUE!</v>
      </c>
      <c r="J30" s="8" t="e">
        <f t="shared" si="1"/>
        <v>#VALUE!</v>
      </c>
      <c r="K30" s="8">
        <v>4082809.4</v>
      </c>
      <c r="L30" s="8">
        <v>3881742</v>
      </c>
      <c r="M30" s="8">
        <f t="shared" si="2"/>
        <v>201067.4</v>
      </c>
      <c r="N30" s="8">
        <f t="shared" si="3"/>
        <v>4.92473148513864</v>
      </c>
      <c r="O30" s="8">
        <v>4104045</v>
      </c>
      <c r="P30" s="8" t="s">
        <v>41</v>
      </c>
      <c r="Q30" s="8" t="e">
        <f t="shared" si="4"/>
        <v>#VALUE!</v>
      </c>
      <c r="R30" s="8" t="e">
        <f t="shared" si="26"/>
        <v>#VALUE!</v>
      </c>
      <c r="S30" s="8">
        <v>4103478.74</v>
      </c>
      <c r="T30" s="8">
        <v>3867819</v>
      </c>
      <c r="U30" s="8">
        <f t="shared" si="6"/>
        <v>235659.74</v>
      </c>
      <c r="V30" s="8">
        <f t="shared" si="7"/>
        <v>5.7429258181072</v>
      </c>
      <c r="W30" s="8">
        <v>4026052.68</v>
      </c>
      <c r="X30" s="8">
        <v>3937191.63</v>
      </c>
      <c r="Y30" s="8">
        <f t="shared" si="8"/>
        <v>88861.0500000003</v>
      </c>
      <c r="Z30" s="8">
        <f t="shared" si="27"/>
        <v>2.20715070226056</v>
      </c>
      <c r="AA30" s="8">
        <v>4078802.87</v>
      </c>
      <c r="AB30" s="8" t="s">
        <v>41</v>
      </c>
      <c r="AC30" s="8" t="e">
        <f t="shared" si="10"/>
        <v>#VALUE!</v>
      </c>
      <c r="AD30" s="8" t="e">
        <f t="shared" si="11"/>
        <v>#VALUE!</v>
      </c>
      <c r="AE30" s="8">
        <v>4108185.16</v>
      </c>
      <c r="AF30" s="8">
        <v>3868601.53</v>
      </c>
      <c r="AG30" s="8">
        <f t="shared" si="12"/>
        <v>239583.63</v>
      </c>
      <c r="AH30" s="8">
        <f t="shared" si="13"/>
        <v>5.83186055810591</v>
      </c>
      <c r="AI30" s="8">
        <v>4076048.21</v>
      </c>
      <c r="AJ30" s="8">
        <v>3899109.66</v>
      </c>
      <c r="AK30" s="8">
        <f t="shared" si="14"/>
        <v>176938.55</v>
      </c>
      <c r="AL30" s="8">
        <f t="shared" si="15"/>
        <v>4.34093369077202</v>
      </c>
      <c r="AM30" s="8">
        <v>4038419.27</v>
      </c>
      <c r="AN30" s="8">
        <v>3925610.84</v>
      </c>
      <c r="AO30" s="8">
        <f t="shared" si="16"/>
        <v>112808.43</v>
      </c>
      <c r="AP30" s="8">
        <f t="shared" si="17"/>
        <v>2.79338083685402</v>
      </c>
      <c r="AQ30" s="8" t="s">
        <v>41</v>
      </c>
      <c r="AR30" s="8" t="s">
        <v>41</v>
      </c>
      <c r="AS30" s="8" t="e">
        <f t="shared" si="18"/>
        <v>#VALUE!</v>
      </c>
      <c r="AT30" s="3" t="e">
        <f t="shared" si="19"/>
        <v>#VALUE!</v>
      </c>
      <c r="AU30" s="8">
        <v>4019494.7</v>
      </c>
      <c r="AV30" s="8">
        <v>3934395.36</v>
      </c>
      <c r="AW30">
        <f t="shared" si="20"/>
        <v>85099.3400000003</v>
      </c>
      <c r="AX30" s="3">
        <f t="shared" si="21"/>
        <v>2.11716512525817</v>
      </c>
    </row>
    <row r="31" ht="18.75" customHeight="1" spans="2:50">
      <c r="B31" s="7">
        <v>45045</v>
      </c>
      <c r="C31" s="8">
        <v>4115547.41</v>
      </c>
      <c r="D31" s="8">
        <v>3877678.11</v>
      </c>
      <c r="E31" s="8">
        <f t="shared" si="24"/>
        <v>237869.3</v>
      </c>
      <c r="F31" s="8">
        <f t="shared" si="25"/>
        <v>5.77977304846551</v>
      </c>
      <c r="G31" s="8">
        <v>4097454.5</v>
      </c>
      <c r="H31" s="8">
        <v>3900097.09</v>
      </c>
      <c r="I31" s="8">
        <f t="shared" si="23"/>
        <v>197357.41</v>
      </c>
      <c r="J31" s="8">
        <f t="shared" si="1"/>
        <v>4.81658576074488</v>
      </c>
      <c r="K31" s="8">
        <v>4099818</v>
      </c>
      <c r="L31" s="8">
        <v>3900650.59</v>
      </c>
      <c r="M31" s="8">
        <f t="shared" si="2"/>
        <v>199167.41</v>
      </c>
      <c r="N31" s="8">
        <f t="shared" si="3"/>
        <v>4.85795735322885</v>
      </c>
      <c r="O31" s="8">
        <v>4112490</v>
      </c>
      <c r="P31" s="8" t="s">
        <v>41</v>
      </c>
      <c r="Q31" s="8" t="e">
        <f t="shared" si="4"/>
        <v>#VALUE!</v>
      </c>
      <c r="R31" s="8" t="e">
        <f t="shared" si="26"/>
        <v>#VALUE!</v>
      </c>
      <c r="S31" s="8" t="s">
        <v>41</v>
      </c>
      <c r="T31" s="8" t="s">
        <v>41</v>
      </c>
      <c r="U31" s="8" t="e">
        <f t="shared" si="6"/>
        <v>#VALUE!</v>
      </c>
      <c r="V31" s="8" t="e">
        <f t="shared" si="7"/>
        <v>#VALUE!</v>
      </c>
      <c r="W31" s="8">
        <v>4042551.6</v>
      </c>
      <c r="X31" s="8">
        <v>3955125.89</v>
      </c>
      <c r="Y31" s="8">
        <f t="shared" si="8"/>
        <v>87425.71</v>
      </c>
      <c r="Z31" s="8">
        <f t="shared" si="27"/>
        <v>2.1626368356065</v>
      </c>
      <c r="AA31" s="8">
        <v>4090900</v>
      </c>
      <c r="AB31" s="8" t="s">
        <v>41</v>
      </c>
      <c r="AC31" s="8" t="e">
        <f t="shared" si="10"/>
        <v>#VALUE!</v>
      </c>
      <c r="AD31" s="8" t="e">
        <f t="shared" si="11"/>
        <v>#VALUE!</v>
      </c>
      <c r="AE31" s="8">
        <v>4120270.61</v>
      </c>
      <c r="AF31" s="8">
        <v>3878908.19</v>
      </c>
      <c r="AG31" s="8">
        <f t="shared" si="12"/>
        <v>241362.42</v>
      </c>
      <c r="AH31" s="8">
        <f t="shared" si="13"/>
        <v>5.85792640449895</v>
      </c>
      <c r="AI31" s="8">
        <v>4090701.19</v>
      </c>
      <c r="AJ31" s="8">
        <v>3912768.24</v>
      </c>
      <c r="AK31" s="8">
        <f t="shared" si="14"/>
        <v>177932.95</v>
      </c>
      <c r="AL31" s="8">
        <f t="shared" si="15"/>
        <v>4.34969316348427</v>
      </c>
      <c r="AM31" s="8">
        <v>4054390.55</v>
      </c>
      <c r="AN31" s="8">
        <v>3938709</v>
      </c>
      <c r="AO31" s="8">
        <f t="shared" si="16"/>
        <v>115681.55</v>
      </c>
      <c r="AP31" s="8">
        <f t="shared" si="17"/>
        <v>2.85324140763893</v>
      </c>
      <c r="AQ31" s="8">
        <v>4097896</v>
      </c>
      <c r="AR31" s="8">
        <v>3899428</v>
      </c>
      <c r="AS31" s="8">
        <f t="shared" si="18"/>
        <v>198468</v>
      </c>
      <c r="AT31" s="3">
        <f t="shared" si="19"/>
        <v>4.84316829904907</v>
      </c>
      <c r="AU31" s="8">
        <v>4033132.83</v>
      </c>
      <c r="AV31" s="8">
        <v>3949173.78</v>
      </c>
      <c r="AW31">
        <f t="shared" si="20"/>
        <v>83959.0500000003</v>
      </c>
      <c r="AX31" s="3">
        <f t="shared" si="21"/>
        <v>2.08173282505055</v>
      </c>
    </row>
    <row r="32" ht="18.75" customHeight="1" spans="2:50">
      <c r="B32" s="7">
        <v>45044</v>
      </c>
      <c r="C32" s="8">
        <v>4106086.74</v>
      </c>
      <c r="D32" s="8">
        <v>3867440.36</v>
      </c>
      <c r="E32" s="8">
        <f t="shared" si="24"/>
        <v>238646.38</v>
      </c>
      <c r="F32" s="8">
        <f t="shared" si="25"/>
        <v>5.81201506717319</v>
      </c>
      <c r="G32" s="8">
        <v>4089789.61</v>
      </c>
      <c r="H32" s="8" t="s">
        <v>41</v>
      </c>
      <c r="I32" s="8" t="e">
        <f t="shared" si="23"/>
        <v>#VALUE!</v>
      </c>
      <c r="J32" s="8" t="e">
        <f t="shared" si="1"/>
        <v>#VALUE!</v>
      </c>
      <c r="K32" s="8">
        <v>4087108.67</v>
      </c>
      <c r="L32" s="8">
        <v>3885457.75</v>
      </c>
      <c r="M32" s="8">
        <f t="shared" si="2"/>
        <v>201650.92</v>
      </c>
      <c r="N32" s="8">
        <f t="shared" si="3"/>
        <v>4.93382819693903</v>
      </c>
      <c r="O32" s="8">
        <v>4098753.36</v>
      </c>
      <c r="P32" s="8" t="s">
        <v>41</v>
      </c>
      <c r="Q32" s="8" t="e">
        <f t="shared" si="4"/>
        <v>#VALUE!</v>
      </c>
      <c r="R32" s="8" t="e">
        <f t="shared" si="26"/>
        <v>#VALUE!</v>
      </c>
      <c r="S32" s="8">
        <v>4105399.7</v>
      </c>
      <c r="T32" s="8">
        <v>3868957</v>
      </c>
      <c r="U32" s="8">
        <f t="shared" si="6"/>
        <v>236442.7</v>
      </c>
      <c r="V32" s="8">
        <f t="shared" si="7"/>
        <v>5.75931011053565</v>
      </c>
      <c r="W32" s="8">
        <v>4025365.1</v>
      </c>
      <c r="X32" s="8">
        <v>3939632.6</v>
      </c>
      <c r="Y32" s="8">
        <f t="shared" si="8"/>
        <v>85732.5</v>
      </c>
      <c r="Z32" s="8">
        <f t="shared" si="27"/>
        <v>2.1298068093252</v>
      </c>
      <c r="AA32" s="8">
        <v>4073300</v>
      </c>
      <c r="AB32" s="8">
        <v>3879000</v>
      </c>
      <c r="AC32" s="8">
        <f t="shared" si="10"/>
        <v>194300</v>
      </c>
      <c r="AD32" s="8">
        <f t="shared" si="11"/>
        <v>4.77008813492745</v>
      </c>
      <c r="AE32" s="8">
        <v>4108781.84</v>
      </c>
      <c r="AF32" s="8">
        <v>3867885.49</v>
      </c>
      <c r="AG32" s="8">
        <f t="shared" si="12"/>
        <v>240896.35</v>
      </c>
      <c r="AH32" s="8">
        <f t="shared" si="13"/>
        <v>5.86296278022879</v>
      </c>
      <c r="AI32" s="8">
        <v>4078401.17</v>
      </c>
      <c r="AJ32" s="8">
        <v>3897494.81</v>
      </c>
      <c r="AK32" s="8">
        <f t="shared" si="14"/>
        <v>180906.36</v>
      </c>
      <c r="AL32" s="8">
        <f t="shared" si="15"/>
        <v>4.43571763686994</v>
      </c>
      <c r="AM32" s="8">
        <v>4035707.52</v>
      </c>
      <c r="AN32" s="8">
        <v>3927175.65</v>
      </c>
      <c r="AO32" s="8">
        <f t="shared" si="16"/>
        <v>108531.87</v>
      </c>
      <c r="AP32" s="8">
        <f t="shared" si="17"/>
        <v>2.68928978282351</v>
      </c>
      <c r="AQ32" s="8" t="s">
        <v>41</v>
      </c>
      <c r="AR32" s="8">
        <v>3880776</v>
      </c>
      <c r="AS32" s="8" t="e">
        <f t="shared" si="18"/>
        <v>#VALUE!</v>
      </c>
      <c r="AT32" s="3" t="e">
        <f t="shared" si="19"/>
        <v>#VALUE!</v>
      </c>
      <c r="AU32" s="8">
        <v>4029537.89</v>
      </c>
      <c r="AV32" s="8">
        <v>3939725.66</v>
      </c>
      <c r="AW32">
        <f t="shared" si="20"/>
        <v>89812.23</v>
      </c>
      <c r="AX32" s="3">
        <f t="shared" si="21"/>
        <v>2.22884689142357</v>
      </c>
    </row>
    <row r="33" ht="18.75" customHeight="1" spans="2:50">
      <c r="B33" s="7">
        <v>45043</v>
      </c>
      <c r="C33" s="8">
        <v>3990728.1</v>
      </c>
      <c r="D33" s="8">
        <v>3755502.71</v>
      </c>
      <c r="E33" s="8">
        <f t="shared" si="24"/>
        <v>235225.39</v>
      </c>
      <c r="F33" s="8">
        <f t="shared" si="25"/>
        <v>5.8942975844433</v>
      </c>
      <c r="G33" s="8">
        <v>3965637</v>
      </c>
      <c r="H33" s="8">
        <v>3773249</v>
      </c>
      <c r="I33" s="8">
        <f t="shared" si="23"/>
        <v>192388</v>
      </c>
      <c r="J33" s="8">
        <f t="shared" si="1"/>
        <v>4.85137696667648</v>
      </c>
      <c r="K33" s="8">
        <v>3963860.46</v>
      </c>
      <c r="L33" s="8">
        <v>3766143</v>
      </c>
      <c r="M33" s="8">
        <f t="shared" si="2"/>
        <v>197717.46</v>
      </c>
      <c r="N33" s="8">
        <f t="shared" si="3"/>
        <v>4.98800252923131</v>
      </c>
      <c r="O33" s="8" t="s">
        <v>41</v>
      </c>
      <c r="P33" s="8" t="s">
        <v>41</v>
      </c>
      <c r="Q33" s="8" t="e">
        <f t="shared" si="4"/>
        <v>#VALUE!</v>
      </c>
      <c r="R33" s="8" t="e">
        <f t="shared" si="26"/>
        <v>#VALUE!</v>
      </c>
      <c r="S33" s="8">
        <v>3980397.91</v>
      </c>
      <c r="T33" s="8">
        <v>3755137</v>
      </c>
      <c r="U33" s="8">
        <f t="shared" si="6"/>
        <v>225260.91</v>
      </c>
      <c r="V33" s="8">
        <f t="shared" si="7"/>
        <v>5.65925606166345</v>
      </c>
      <c r="W33" s="8">
        <v>3905238.45</v>
      </c>
      <c r="X33" s="8">
        <v>3823971.06</v>
      </c>
      <c r="Y33" s="8">
        <f t="shared" si="8"/>
        <v>81267.3900000001</v>
      </c>
      <c r="Z33" s="8">
        <f t="shared" si="27"/>
        <v>2.08098406897536</v>
      </c>
      <c r="AA33" s="8">
        <v>3958116.54</v>
      </c>
      <c r="AB33" s="8">
        <v>3765328.02</v>
      </c>
      <c r="AC33" s="8">
        <f t="shared" si="10"/>
        <v>192788.52</v>
      </c>
      <c r="AD33" s="8">
        <f t="shared" si="11"/>
        <v>4.87071358439588</v>
      </c>
      <c r="AE33" s="8">
        <v>3989781.23</v>
      </c>
      <c r="AF33" s="8">
        <v>3757203.35</v>
      </c>
      <c r="AG33" s="8">
        <f t="shared" si="12"/>
        <v>232577.88</v>
      </c>
      <c r="AH33" s="8">
        <f t="shared" si="13"/>
        <v>5.82933916905514</v>
      </c>
      <c r="AI33" s="8">
        <v>3961083.51</v>
      </c>
      <c r="AJ33" s="8">
        <v>3783476.09</v>
      </c>
      <c r="AK33" s="8">
        <f t="shared" si="14"/>
        <v>177607.42</v>
      </c>
      <c r="AL33" s="8">
        <f t="shared" si="15"/>
        <v>4.48380902729314</v>
      </c>
      <c r="AM33" s="8">
        <v>3918626.6</v>
      </c>
      <c r="AN33" s="8">
        <v>3813050.68</v>
      </c>
      <c r="AO33" s="8">
        <f t="shared" si="16"/>
        <v>105575.92</v>
      </c>
      <c r="AP33" s="8">
        <f t="shared" si="17"/>
        <v>2.69420720004299</v>
      </c>
      <c r="AQ33" s="8">
        <v>3964767</v>
      </c>
      <c r="AR33" s="8">
        <v>3771927</v>
      </c>
      <c r="AS33" s="8">
        <f t="shared" si="18"/>
        <v>192840</v>
      </c>
      <c r="AT33" s="3">
        <f t="shared" si="19"/>
        <v>4.8638419357304</v>
      </c>
      <c r="AU33" s="8">
        <v>3909070.25</v>
      </c>
      <c r="AV33" s="8">
        <v>3819582.75</v>
      </c>
      <c r="AW33">
        <f t="shared" si="20"/>
        <v>89487.5</v>
      </c>
      <c r="AX33" s="3">
        <f t="shared" si="21"/>
        <v>2.28922721457871</v>
      </c>
    </row>
    <row r="34" ht="18.75" customHeight="1" spans="2:50">
      <c r="B34" s="7">
        <v>45042</v>
      </c>
      <c r="C34" s="8">
        <v>4004763.91</v>
      </c>
      <c r="D34" s="8">
        <v>3768846.53</v>
      </c>
      <c r="E34" s="8">
        <f t="shared" si="24"/>
        <v>235917.38</v>
      </c>
      <c r="F34" s="8">
        <f t="shared" si="25"/>
        <v>5.89091854855435</v>
      </c>
      <c r="G34" s="8">
        <v>3979696.05</v>
      </c>
      <c r="H34" s="8" t="s">
        <v>41</v>
      </c>
      <c r="I34" s="8" t="e">
        <f t="shared" si="23"/>
        <v>#VALUE!</v>
      </c>
      <c r="J34" s="8" t="e">
        <f t="shared" si="1"/>
        <v>#VALUE!</v>
      </c>
      <c r="K34" s="8">
        <v>3970306.49</v>
      </c>
      <c r="L34" s="8">
        <v>3783258.15</v>
      </c>
      <c r="M34" s="8">
        <f t="shared" si="2"/>
        <v>187048.34</v>
      </c>
      <c r="N34" s="8">
        <f t="shared" si="3"/>
        <v>4.71118137783867</v>
      </c>
      <c r="O34" s="8">
        <v>4114401.78</v>
      </c>
      <c r="P34" s="8">
        <v>3906024</v>
      </c>
      <c r="Q34" s="8">
        <f t="shared" si="4"/>
        <v>208377.78</v>
      </c>
      <c r="R34" s="8">
        <f t="shared" si="26"/>
        <v>5.06459483400281</v>
      </c>
      <c r="S34" s="8">
        <v>3992405.91</v>
      </c>
      <c r="T34" s="8" t="s">
        <v>41</v>
      </c>
      <c r="U34" s="8" t="e">
        <f t="shared" si="6"/>
        <v>#VALUE!</v>
      </c>
      <c r="V34" s="8" t="e">
        <f t="shared" si="7"/>
        <v>#VALUE!</v>
      </c>
      <c r="W34" s="8">
        <v>3916933.71</v>
      </c>
      <c r="X34" s="8">
        <v>3838300.63</v>
      </c>
      <c r="Y34" s="8">
        <f t="shared" si="8"/>
        <v>78633.0800000001</v>
      </c>
      <c r="Z34" s="8">
        <f t="shared" si="27"/>
        <v>2.00751623136354</v>
      </c>
      <c r="AA34" s="8">
        <v>3972309.92</v>
      </c>
      <c r="AB34" s="8">
        <v>3781000</v>
      </c>
      <c r="AC34" s="8">
        <f t="shared" si="10"/>
        <v>191309.92</v>
      </c>
      <c r="AD34" s="8">
        <f t="shared" si="11"/>
        <v>4.81608746177589</v>
      </c>
      <c r="AE34" s="8">
        <v>4002346.06</v>
      </c>
      <c r="AF34" s="8">
        <v>3765216.24</v>
      </c>
      <c r="AG34" s="8">
        <f t="shared" si="12"/>
        <v>237129.82</v>
      </c>
      <c r="AH34" s="8">
        <f t="shared" si="13"/>
        <v>5.92477053321071</v>
      </c>
      <c r="AI34" s="8">
        <v>3973481.67</v>
      </c>
      <c r="AJ34" s="8">
        <v>3797585.11</v>
      </c>
      <c r="AK34" s="8">
        <f t="shared" si="14"/>
        <v>175896.56</v>
      </c>
      <c r="AL34" s="8">
        <f t="shared" si="15"/>
        <v>4.4267615811098</v>
      </c>
      <c r="AM34" s="8">
        <v>3927536.39</v>
      </c>
      <c r="AN34" s="8">
        <v>3830058</v>
      </c>
      <c r="AO34" s="8">
        <f t="shared" si="16"/>
        <v>97478.3900000001</v>
      </c>
      <c r="AP34" s="8">
        <f t="shared" si="17"/>
        <v>2.48192200709311</v>
      </c>
      <c r="AQ34" s="8">
        <v>3979914</v>
      </c>
      <c r="AR34" s="8">
        <v>3778105</v>
      </c>
      <c r="AS34" s="8">
        <f t="shared" si="18"/>
        <v>201809</v>
      </c>
      <c r="AT34" s="3">
        <f t="shared" si="19"/>
        <v>5.07068745706566</v>
      </c>
      <c r="AU34" s="8">
        <v>3924563</v>
      </c>
      <c r="AV34" s="8">
        <v>3840606.44</v>
      </c>
      <c r="AW34">
        <f t="shared" si="20"/>
        <v>83956.5600000001</v>
      </c>
      <c r="AX34" s="3">
        <f t="shared" si="21"/>
        <v>2.13925881684152</v>
      </c>
    </row>
    <row r="35" ht="18.75" customHeight="1" spans="2:50">
      <c r="B35" s="7">
        <v>45041</v>
      </c>
      <c r="C35" s="8">
        <v>3794058.25</v>
      </c>
      <c r="D35" s="8">
        <v>3570873.8</v>
      </c>
      <c r="E35" s="8">
        <f t="shared" si="24"/>
        <v>223184.45</v>
      </c>
      <c r="F35" s="8">
        <f t="shared" si="25"/>
        <v>5.88247294305511</v>
      </c>
      <c r="G35" s="8">
        <v>3772342.34</v>
      </c>
      <c r="H35" s="8">
        <v>3588717.65</v>
      </c>
      <c r="I35" s="8">
        <f t="shared" si="23"/>
        <v>183624.69</v>
      </c>
      <c r="J35" s="8">
        <f t="shared" si="1"/>
        <v>4.86765710664531</v>
      </c>
      <c r="K35" s="8">
        <v>3770717</v>
      </c>
      <c r="L35" s="8">
        <v>3586171.86</v>
      </c>
      <c r="M35" s="8">
        <f t="shared" si="2"/>
        <v>184545.14</v>
      </c>
      <c r="N35" s="8">
        <f t="shared" si="3"/>
        <v>4.89416575150032</v>
      </c>
      <c r="O35" s="8">
        <v>3782286.56</v>
      </c>
      <c r="P35" s="8">
        <v>3583162</v>
      </c>
      <c r="Q35" s="8">
        <f t="shared" si="4"/>
        <v>199124.56</v>
      </c>
      <c r="R35" s="8">
        <f t="shared" si="26"/>
        <v>5.26466085636832</v>
      </c>
      <c r="S35" s="8">
        <v>3783943.86</v>
      </c>
      <c r="T35" s="8">
        <v>3569253.23</v>
      </c>
      <c r="U35" s="8">
        <f t="shared" si="6"/>
        <v>214690.63</v>
      </c>
      <c r="V35" s="8">
        <f t="shared" si="7"/>
        <v>5.67372661813222</v>
      </c>
      <c r="W35" s="8">
        <v>3714963.64</v>
      </c>
      <c r="X35" s="8">
        <v>3636911.58</v>
      </c>
      <c r="Y35" s="8">
        <f t="shared" si="8"/>
        <v>78052.0600000001</v>
      </c>
      <c r="Z35" s="8">
        <f t="shared" si="27"/>
        <v>2.1010181407859</v>
      </c>
      <c r="AA35" s="8">
        <v>3771952.63</v>
      </c>
      <c r="AB35" s="8" t="s">
        <v>41</v>
      </c>
      <c r="AC35" s="8" t="e">
        <f t="shared" si="10"/>
        <v>#VALUE!</v>
      </c>
      <c r="AD35" s="8" t="e">
        <f t="shared" si="11"/>
        <v>#VALUE!</v>
      </c>
      <c r="AE35" s="8">
        <v>3788101.09</v>
      </c>
      <c r="AF35" s="8">
        <v>3565550.66</v>
      </c>
      <c r="AG35" s="8">
        <f t="shared" si="12"/>
        <v>222550.43</v>
      </c>
      <c r="AH35" s="8">
        <f t="shared" si="13"/>
        <v>5.87498656219863</v>
      </c>
      <c r="AI35" s="8">
        <v>3766205.3</v>
      </c>
      <c r="AJ35" s="8">
        <v>3597325.16</v>
      </c>
      <c r="AK35" s="8">
        <f t="shared" si="14"/>
        <v>168880.14</v>
      </c>
      <c r="AL35" s="8">
        <f t="shared" si="15"/>
        <v>4.4840927816654</v>
      </c>
      <c r="AM35" s="8">
        <v>3725805.54</v>
      </c>
      <c r="AN35" s="8">
        <v>3624529.4</v>
      </c>
      <c r="AO35" s="8">
        <f t="shared" si="16"/>
        <v>101276.14</v>
      </c>
      <c r="AP35" s="8">
        <f t="shared" si="17"/>
        <v>2.71823472569103</v>
      </c>
      <c r="AQ35" s="8">
        <v>3772593</v>
      </c>
      <c r="AR35" s="8">
        <v>3585546</v>
      </c>
      <c r="AS35" s="8">
        <f t="shared" si="18"/>
        <v>187047</v>
      </c>
      <c r="AT35" s="3">
        <f t="shared" si="19"/>
        <v>4.95804874790363</v>
      </c>
      <c r="AU35" s="8">
        <v>3722450.5</v>
      </c>
      <c r="AV35" s="8">
        <v>3638843.49</v>
      </c>
      <c r="AW35">
        <f t="shared" ref="AW35:AW66" si="28">SUM(AU35-AV35)</f>
        <v>83607.0099999998</v>
      </c>
      <c r="AX35" s="3">
        <f t="shared" ref="AX35:AX66" si="29">SUM(AU35-AV35)/AU35*100</f>
        <v>2.24602073284789</v>
      </c>
    </row>
    <row r="36" ht="18.75" customHeight="1" spans="2:50">
      <c r="B36" s="7">
        <v>45040</v>
      </c>
      <c r="C36" s="8">
        <v>3824641.33</v>
      </c>
      <c r="D36" s="8">
        <v>3605825.89</v>
      </c>
      <c r="E36" s="8">
        <f t="shared" si="24"/>
        <v>218815.44</v>
      </c>
      <c r="F36" s="8">
        <f t="shared" si="25"/>
        <v>5.72120157473694</v>
      </c>
      <c r="G36" s="8">
        <v>3805080.87</v>
      </c>
      <c r="H36" s="8" t="s">
        <v>41</v>
      </c>
      <c r="I36" s="8" t="e">
        <f t="shared" si="23"/>
        <v>#VALUE!</v>
      </c>
      <c r="J36" s="8" t="e">
        <f t="shared" si="1"/>
        <v>#VALUE!</v>
      </c>
      <c r="K36" s="8">
        <v>3796633.8</v>
      </c>
      <c r="L36" s="8">
        <v>3612950</v>
      </c>
      <c r="M36" s="8">
        <f t="shared" si="2"/>
        <v>183683.8</v>
      </c>
      <c r="N36" s="8">
        <f t="shared" si="3"/>
        <v>4.83806997661981</v>
      </c>
      <c r="O36" s="8">
        <v>3816485.6</v>
      </c>
      <c r="P36" s="8" t="s">
        <v>41</v>
      </c>
      <c r="Q36" s="8" t="e">
        <f t="shared" si="4"/>
        <v>#VALUE!</v>
      </c>
      <c r="R36" s="8" t="e">
        <f t="shared" si="26"/>
        <v>#VALUE!</v>
      </c>
      <c r="S36" s="8">
        <v>3821215.66</v>
      </c>
      <c r="T36" s="8">
        <v>3592256</v>
      </c>
      <c r="U36" s="8">
        <f t="shared" si="6"/>
        <v>228959.66</v>
      </c>
      <c r="V36" s="8">
        <f t="shared" si="7"/>
        <v>5.99180157238234</v>
      </c>
      <c r="W36" s="8">
        <v>3738589.76</v>
      </c>
      <c r="X36" s="8">
        <v>3661661.68</v>
      </c>
      <c r="Y36" s="8">
        <f t="shared" si="8"/>
        <v>76928.0799999996</v>
      </c>
      <c r="Z36" s="8">
        <f t="shared" si="27"/>
        <v>2.0576764218174</v>
      </c>
      <c r="AA36" s="8">
        <v>3792910</v>
      </c>
      <c r="AB36" s="8" t="s">
        <v>41</v>
      </c>
      <c r="AC36" s="8" t="e">
        <f t="shared" si="10"/>
        <v>#VALUE!</v>
      </c>
      <c r="AD36" s="8" t="e">
        <f t="shared" si="11"/>
        <v>#VALUE!</v>
      </c>
      <c r="AE36" s="8">
        <v>3822971.54</v>
      </c>
      <c r="AF36" s="8">
        <v>3599477.94</v>
      </c>
      <c r="AG36" s="8">
        <f t="shared" si="12"/>
        <v>223493.6</v>
      </c>
      <c r="AH36" s="8">
        <f t="shared" si="13"/>
        <v>5.84607020119224</v>
      </c>
      <c r="AI36" s="8">
        <v>3794575.68</v>
      </c>
      <c r="AJ36" s="8">
        <v>3622306.49</v>
      </c>
      <c r="AK36" s="8">
        <f t="shared" si="14"/>
        <v>172269.19</v>
      </c>
      <c r="AL36" s="8">
        <f t="shared" si="15"/>
        <v>4.53988020078176</v>
      </c>
      <c r="AM36" s="8">
        <v>3757637.54</v>
      </c>
      <c r="AN36" s="8">
        <v>3650046.53</v>
      </c>
      <c r="AO36" s="8">
        <f t="shared" si="16"/>
        <v>107591.01</v>
      </c>
      <c r="AP36" s="8">
        <f t="shared" si="17"/>
        <v>2.86326205906492</v>
      </c>
      <c r="AQ36" s="8" t="s">
        <v>41</v>
      </c>
      <c r="AR36" s="8">
        <v>3613427</v>
      </c>
      <c r="AS36" s="8" t="e">
        <f t="shared" si="18"/>
        <v>#VALUE!</v>
      </c>
      <c r="AT36" s="3" t="e">
        <f t="shared" si="19"/>
        <v>#VALUE!</v>
      </c>
      <c r="AU36" s="8">
        <v>3748861.04</v>
      </c>
      <c r="AV36" s="8">
        <v>3668637.74</v>
      </c>
      <c r="AW36">
        <f t="shared" si="28"/>
        <v>80223.2999999998</v>
      </c>
      <c r="AX36" s="3">
        <f t="shared" si="29"/>
        <v>2.13993794765996</v>
      </c>
    </row>
    <row r="37" ht="18.75" customHeight="1" spans="2:50">
      <c r="B37" s="7">
        <v>45039</v>
      </c>
      <c r="C37" s="8">
        <v>3830088.95</v>
      </c>
      <c r="D37" s="8">
        <v>3609017.24</v>
      </c>
      <c r="E37" s="8">
        <f t="shared" si="24"/>
        <v>221071.71</v>
      </c>
      <c r="F37" s="8">
        <f t="shared" si="25"/>
        <v>5.77197325926334</v>
      </c>
      <c r="G37" s="8">
        <v>3811521.78</v>
      </c>
      <c r="H37" s="8">
        <v>3620693</v>
      </c>
      <c r="I37" s="8">
        <f t="shared" si="23"/>
        <v>190828.78</v>
      </c>
      <c r="J37" s="8">
        <f t="shared" si="1"/>
        <v>5.00662966170955</v>
      </c>
      <c r="K37" s="8">
        <v>3803324.54</v>
      </c>
      <c r="L37" s="8">
        <v>3612118.99</v>
      </c>
      <c r="M37" s="8">
        <f t="shared" si="2"/>
        <v>191205.55</v>
      </c>
      <c r="N37" s="8">
        <f t="shared" si="3"/>
        <v>5.02732669771062</v>
      </c>
      <c r="O37" s="8">
        <v>3822944</v>
      </c>
      <c r="P37" s="8" t="s">
        <v>41</v>
      </c>
      <c r="Q37" s="8" t="e">
        <f t="shared" si="4"/>
        <v>#VALUE!</v>
      </c>
      <c r="R37" s="8" t="e">
        <f t="shared" si="26"/>
        <v>#VALUE!</v>
      </c>
      <c r="S37" s="8">
        <v>3828008.24</v>
      </c>
      <c r="T37" s="8" t="s">
        <v>41</v>
      </c>
      <c r="U37" s="8" t="e">
        <f t="shared" si="6"/>
        <v>#VALUE!</v>
      </c>
      <c r="V37" s="8" t="e">
        <f t="shared" si="7"/>
        <v>#VALUE!</v>
      </c>
      <c r="W37" s="8">
        <v>3756755.88</v>
      </c>
      <c r="X37" s="8">
        <v>3678295</v>
      </c>
      <c r="Y37" s="8">
        <f t="shared" si="8"/>
        <v>78460.8799999999</v>
      </c>
      <c r="Z37" s="8">
        <f t="shared" si="27"/>
        <v>2.08852750900599</v>
      </c>
      <c r="AA37" s="8">
        <v>3810455.9</v>
      </c>
      <c r="AB37" s="8" t="s">
        <v>41</v>
      </c>
      <c r="AC37" s="8" t="e">
        <f t="shared" si="10"/>
        <v>#VALUE!</v>
      </c>
      <c r="AD37" s="8" t="e">
        <f t="shared" si="11"/>
        <v>#VALUE!</v>
      </c>
      <c r="AE37" s="8">
        <v>3831233.42</v>
      </c>
      <c r="AF37" s="8">
        <v>3609084.7</v>
      </c>
      <c r="AG37" s="8">
        <f t="shared" si="12"/>
        <v>222148.72</v>
      </c>
      <c r="AH37" s="8">
        <f t="shared" si="13"/>
        <v>5.79836036197449</v>
      </c>
      <c r="AI37" s="8">
        <v>3803087.76</v>
      </c>
      <c r="AJ37" s="8">
        <v>3628586.7</v>
      </c>
      <c r="AK37" s="8">
        <f t="shared" si="14"/>
        <v>174501.06</v>
      </c>
      <c r="AL37" s="8">
        <f t="shared" si="15"/>
        <v>4.58840476507962</v>
      </c>
      <c r="AM37" s="8">
        <v>3764080.23</v>
      </c>
      <c r="AN37" s="8">
        <v>3659224.68</v>
      </c>
      <c r="AO37" s="8">
        <f t="shared" si="16"/>
        <v>104855.55</v>
      </c>
      <c r="AP37" s="8">
        <f t="shared" si="17"/>
        <v>2.78568849739953</v>
      </c>
      <c r="AQ37" s="8" t="s">
        <v>41</v>
      </c>
      <c r="AR37" s="8" t="s">
        <v>41</v>
      </c>
      <c r="AS37" s="8" t="e">
        <f t="shared" si="18"/>
        <v>#VALUE!</v>
      </c>
      <c r="AT37" s="3" t="e">
        <f t="shared" si="19"/>
        <v>#VALUE!</v>
      </c>
      <c r="AU37" s="8">
        <v>3757533.09</v>
      </c>
      <c r="AV37" s="8">
        <v>3671689.59</v>
      </c>
      <c r="AW37">
        <f t="shared" si="28"/>
        <v>85843.5</v>
      </c>
      <c r="AX37" s="3">
        <f t="shared" si="29"/>
        <v>2.28457069954905</v>
      </c>
    </row>
    <row r="38" ht="18.75" customHeight="1" spans="2:50">
      <c r="B38" s="7">
        <v>45038</v>
      </c>
      <c r="C38" s="8">
        <v>3783250.02</v>
      </c>
      <c r="D38" s="8">
        <v>3562325.94</v>
      </c>
      <c r="E38" s="8">
        <f t="shared" si="24"/>
        <v>220924.08</v>
      </c>
      <c r="F38" s="8">
        <f t="shared" si="25"/>
        <v>5.83953158876875</v>
      </c>
      <c r="G38" s="8">
        <v>3764402</v>
      </c>
      <c r="H38" s="8">
        <v>3578493.89</v>
      </c>
      <c r="I38" s="8">
        <f t="shared" si="23"/>
        <v>185908.11</v>
      </c>
      <c r="J38" s="8">
        <f t="shared" si="1"/>
        <v>4.93858280810604</v>
      </c>
      <c r="K38" s="8">
        <v>3755869.67</v>
      </c>
      <c r="L38" s="8" t="s">
        <v>41</v>
      </c>
      <c r="M38" s="8" t="e">
        <f t="shared" si="2"/>
        <v>#VALUE!</v>
      </c>
      <c r="N38" s="8" t="e">
        <f t="shared" si="3"/>
        <v>#VALUE!</v>
      </c>
      <c r="O38" s="8">
        <v>3785073.96</v>
      </c>
      <c r="P38" s="8" t="s">
        <v>41</v>
      </c>
      <c r="Q38" s="8" t="e">
        <f t="shared" si="4"/>
        <v>#VALUE!</v>
      </c>
      <c r="R38" s="8" t="e">
        <f t="shared" si="26"/>
        <v>#VALUE!</v>
      </c>
      <c r="S38" s="8">
        <v>3776412</v>
      </c>
      <c r="T38" s="8">
        <v>3561031</v>
      </c>
      <c r="U38" s="8">
        <f t="shared" si="6"/>
        <v>215381</v>
      </c>
      <c r="V38" s="8">
        <f t="shared" si="7"/>
        <v>5.70332368396245</v>
      </c>
      <c r="W38" s="8">
        <v>3703673.68</v>
      </c>
      <c r="X38" s="8">
        <v>3624014.55</v>
      </c>
      <c r="Y38" s="8">
        <f t="shared" si="8"/>
        <v>79659.1300000004</v>
      </c>
      <c r="Z38" s="8">
        <f t="shared" si="27"/>
        <v>2.15081394535818</v>
      </c>
      <c r="AA38" s="8">
        <v>3761758.08</v>
      </c>
      <c r="AB38" s="8" t="s">
        <v>41</v>
      </c>
      <c r="AC38" s="8" t="e">
        <f t="shared" si="10"/>
        <v>#VALUE!</v>
      </c>
      <c r="AD38" s="8" t="e">
        <f t="shared" si="11"/>
        <v>#VALUE!</v>
      </c>
      <c r="AE38" s="8">
        <v>3782725.42</v>
      </c>
      <c r="AF38" s="8">
        <v>3559825.63</v>
      </c>
      <c r="AG38" s="8">
        <f t="shared" si="12"/>
        <v>222899.79</v>
      </c>
      <c r="AH38" s="8">
        <f t="shared" si="13"/>
        <v>5.89257123505412</v>
      </c>
      <c r="AI38" s="8">
        <v>3748225.03</v>
      </c>
      <c r="AJ38" s="8">
        <v>3586318.86</v>
      </c>
      <c r="AK38" s="8">
        <f t="shared" si="14"/>
        <v>161906.17</v>
      </c>
      <c r="AL38" s="8">
        <f t="shared" si="15"/>
        <v>4.31954241552034</v>
      </c>
      <c r="AM38" s="8">
        <v>3714912.62</v>
      </c>
      <c r="AN38" s="8">
        <v>3609538</v>
      </c>
      <c r="AO38" s="8">
        <f t="shared" si="16"/>
        <v>105374.62</v>
      </c>
      <c r="AP38" s="8">
        <f t="shared" si="17"/>
        <v>2.8365302438796</v>
      </c>
      <c r="AQ38" s="8">
        <v>3758789</v>
      </c>
      <c r="AR38" s="8">
        <v>3576088</v>
      </c>
      <c r="AS38" s="8">
        <f t="shared" si="18"/>
        <v>182701</v>
      </c>
      <c r="AT38" s="3">
        <f t="shared" si="19"/>
        <v>4.86063463525087</v>
      </c>
      <c r="AU38" s="8">
        <v>3707293.2</v>
      </c>
      <c r="AV38" s="8">
        <v>3620341.51</v>
      </c>
      <c r="AW38">
        <f t="shared" si="28"/>
        <v>86951.6900000004</v>
      </c>
      <c r="AX38" s="3">
        <f t="shared" si="29"/>
        <v>2.34542253091826</v>
      </c>
    </row>
    <row r="39" ht="18.75" customHeight="1" spans="2:50">
      <c r="B39" s="7">
        <v>45037</v>
      </c>
      <c r="C39" s="8">
        <v>3868997.51</v>
      </c>
      <c r="D39" s="8">
        <v>3647657.22</v>
      </c>
      <c r="E39" s="8">
        <f t="shared" si="24"/>
        <v>221340.29</v>
      </c>
      <c r="F39" s="8">
        <f t="shared" si="25"/>
        <v>5.72086928016657</v>
      </c>
      <c r="G39" s="8">
        <v>3851638.3</v>
      </c>
      <c r="H39" s="8" t="s">
        <v>41</v>
      </c>
      <c r="I39" s="8" t="e">
        <f t="shared" si="23"/>
        <v>#VALUE!</v>
      </c>
      <c r="J39" s="8" t="e">
        <f t="shared" si="1"/>
        <v>#VALUE!</v>
      </c>
      <c r="K39" s="8">
        <v>3847859.3</v>
      </c>
      <c r="L39" s="8">
        <v>3660060</v>
      </c>
      <c r="M39" s="8">
        <f t="shared" si="2"/>
        <v>187799.3</v>
      </c>
      <c r="N39" s="8">
        <f t="shared" si="3"/>
        <v>4.88061764628451</v>
      </c>
      <c r="O39" s="8">
        <v>3880729</v>
      </c>
      <c r="P39" s="8" t="s">
        <v>41</v>
      </c>
      <c r="Q39" s="8" t="e">
        <f t="shared" si="4"/>
        <v>#VALUE!</v>
      </c>
      <c r="R39" s="8" t="e">
        <f t="shared" si="26"/>
        <v>#VALUE!</v>
      </c>
      <c r="S39" s="8">
        <v>3863715.96</v>
      </c>
      <c r="T39" s="8">
        <v>3643839</v>
      </c>
      <c r="U39" s="8">
        <f t="shared" si="6"/>
        <v>219876.96</v>
      </c>
      <c r="V39" s="8">
        <f t="shared" si="7"/>
        <v>5.69081584351247</v>
      </c>
      <c r="W39" s="8">
        <v>3794386.72</v>
      </c>
      <c r="X39" s="8">
        <v>3709759.65</v>
      </c>
      <c r="Y39" s="8">
        <f t="shared" si="8"/>
        <v>84627.0700000003</v>
      </c>
      <c r="Z39" s="8">
        <f t="shared" si="27"/>
        <v>2.23032274369757</v>
      </c>
      <c r="AA39" s="8">
        <v>3839740.68</v>
      </c>
      <c r="AB39" s="8">
        <v>3649700</v>
      </c>
      <c r="AC39" s="8">
        <f t="shared" si="10"/>
        <v>190040.68</v>
      </c>
      <c r="AD39" s="8">
        <f t="shared" si="11"/>
        <v>4.94931027477616</v>
      </c>
      <c r="AE39" s="8">
        <v>3866558.95</v>
      </c>
      <c r="AF39" s="8">
        <v>3641467.83</v>
      </c>
      <c r="AG39" s="8">
        <f t="shared" si="12"/>
        <v>225091.12</v>
      </c>
      <c r="AH39" s="8">
        <f t="shared" si="13"/>
        <v>5.82148424246836</v>
      </c>
      <c r="AI39" s="8">
        <v>3840209.01</v>
      </c>
      <c r="AJ39" s="8">
        <v>3672588.58</v>
      </c>
      <c r="AK39" s="8">
        <f t="shared" si="14"/>
        <v>167620.43</v>
      </c>
      <c r="AL39" s="8">
        <f t="shared" si="15"/>
        <v>4.36487778564948</v>
      </c>
      <c r="AM39" s="8">
        <v>3807654.3</v>
      </c>
      <c r="AN39" s="8">
        <v>3704003.8</v>
      </c>
      <c r="AO39" s="8">
        <f t="shared" si="16"/>
        <v>103650.5</v>
      </c>
      <c r="AP39" s="8">
        <f t="shared" si="17"/>
        <v>2.72216151555565</v>
      </c>
      <c r="AQ39" s="8" t="s">
        <v>41</v>
      </c>
      <c r="AR39" s="8" t="s">
        <v>41</v>
      </c>
      <c r="AS39" s="8" t="e">
        <f t="shared" si="18"/>
        <v>#VALUE!</v>
      </c>
      <c r="AT39" s="3" t="e">
        <f t="shared" si="19"/>
        <v>#VALUE!</v>
      </c>
      <c r="AU39" s="8">
        <v>3797178.55</v>
      </c>
      <c r="AV39" s="8">
        <v>3708543.26</v>
      </c>
      <c r="AW39">
        <f t="shared" si="28"/>
        <v>88635.29</v>
      </c>
      <c r="AX39" s="3">
        <f t="shared" si="29"/>
        <v>2.33424077464042</v>
      </c>
    </row>
    <row r="40" ht="18.75" customHeight="1" spans="2:50">
      <c r="B40" s="7">
        <v>45036</v>
      </c>
      <c r="C40" s="8">
        <v>3983704.24</v>
      </c>
      <c r="D40" s="8">
        <v>3750230.53</v>
      </c>
      <c r="E40" s="8">
        <f t="shared" si="24"/>
        <v>233473.71</v>
      </c>
      <c r="F40" s="8">
        <f t="shared" si="25"/>
        <v>5.86071896743018</v>
      </c>
      <c r="G40" s="8">
        <v>3961587.43</v>
      </c>
      <c r="H40" s="8">
        <v>3774799</v>
      </c>
      <c r="I40" s="8">
        <f t="shared" si="23"/>
        <v>186788.43</v>
      </c>
      <c r="J40" s="8">
        <f t="shared" si="1"/>
        <v>4.71498946572536</v>
      </c>
      <c r="K40" s="8">
        <v>3958562.22</v>
      </c>
      <c r="L40" s="8">
        <v>3765561.47</v>
      </c>
      <c r="M40" s="8">
        <f t="shared" si="2"/>
        <v>193000.75</v>
      </c>
      <c r="N40" s="8">
        <f t="shared" si="3"/>
        <v>4.87552649860838</v>
      </c>
      <c r="O40" s="8" t="s">
        <v>41</v>
      </c>
      <c r="P40" s="8" t="s">
        <v>41</v>
      </c>
      <c r="Q40" s="8" t="e">
        <f t="shared" si="4"/>
        <v>#VALUE!</v>
      </c>
      <c r="R40" s="8" t="e">
        <f t="shared" si="26"/>
        <v>#VALUE!</v>
      </c>
      <c r="S40" s="8">
        <v>3981027.35</v>
      </c>
      <c r="T40" s="8">
        <v>3746290</v>
      </c>
      <c r="U40" s="8">
        <f t="shared" si="6"/>
        <v>234737.35</v>
      </c>
      <c r="V40" s="8">
        <f t="shared" si="7"/>
        <v>5.89640133971951</v>
      </c>
      <c r="W40" s="8">
        <v>3897458.11</v>
      </c>
      <c r="X40" s="8">
        <v>3819028.41</v>
      </c>
      <c r="Y40" s="8">
        <f t="shared" si="8"/>
        <v>78429.6999999997</v>
      </c>
      <c r="Z40" s="8">
        <f t="shared" si="27"/>
        <v>2.01232951802014</v>
      </c>
      <c r="AA40" s="8">
        <v>3954578.29</v>
      </c>
      <c r="AB40" s="8">
        <v>3767800</v>
      </c>
      <c r="AC40" s="8">
        <f t="shared" si="10"/>
        <v>186778.29</v>
      </c>
      <c r="AD40" s="8">
        <f t="shared" si="11"/>
        <v>4.72308995556641</v>
      </c>
      <c r="AE40" s="8">
        <v>3980726.1</v>
      </c>
      <c r="AF40" s="8">
        <v>3748136.14</v>
      </c>
      <c r="AG40" s="8">
        <f t="shared" si="12"/>
        <v>232589.96</v>
      </c>
      <c r="AH40" s="8">
        <f t="shared" si="13"/>
        <v>5.84290288146175</v>
      </c>
      <c r="AI40" s="8">
        <v>3953271.03</v>
      </c>
      <c r="AJ40" s="8">
        <v>3775637.11</v>
      </c>
      <c r="AK40" s="8">
        <f t="shared" si="14"/>
        <v>177633.92</v>
      </c>
      <c r="AL40" s="8">
        <f t="shared" si="15"/>
        <v>4.49334029091347</v>
      </c>
      <c r="AM40" s="8">
        <v>3911308.41</v>
      </c>
      <c r="AN40" s="8">
        <v>3809480.21</v>
      </c>
      <c r="AO40" s="8">
        <f t="shared" si="16"/>
        <v>101828.2</v>
      </c>
      <c r="AP40" s="8">
        <f t="shared" si="17"/>
        <v>2.60343059983859</v>
      </c>
      <c r="AQ40" s="8">
        <v>3966228.62</v>
      </c>
      <c r="AR40" s="8">
        <v>3765738.2</v>
      </c>
      <c r="AS40" s="8">
        <f t="shared" si="18"/>
        <v>200490.42</v>
      </c>
      <c r="AT40" s="3">
        <f t="shared" si="19"/>
        <v>5.05493856276999</v>
      </c>
      <c r="AU40" s="8">
        <v>3903310.47</v>
      </c>
      <c r="AV40" s="8">
        <v>3811139.3</v>
      </c>
      <c r="AW40">
        <f t="shared" si="28"/>
        <v>92171.1700000004</v>
      </c>
      <c r="AX40" s="3">
        <f t="shared" si="29"/>
        <v>2.36135892105965</v>
      </c>
    </row>
    <row r="41" ht="18.75" customHeight="1" spans="2:50">
      <c r="B41" s="7">
        <v>45035</v>
      </c>
      <c r="C41" s="8">
        <v>4076615.4</v>
      </c>
      <c r="D41" s="8">
        <v>3840036.81</v>
      </c>
      <c r="E41" s="8">
        <f t="shared" si="24"/>
        <v>236578.59</v>
      </c>
      <c r="F41" s="8">
        <f t="shared" si="25"/>
        <v>5.80330903916028</v>
      </c>
      <c r="G41" s="8">
        <v>4061908.55</v>
      </c>
      <c r="H41" s="8">
        <v>3865611</v>
      </c>
      <c r="I41" s="8">
        <f t="shared" si="23"/>
        <v>196297.55</v>
      </c>
      <c r="J41" s="8">
        <f t="shared" si="1"/>
        <v>4.83264326568849</v>
      </c>
      <c r="K41" s="8">
        <v>4044229.93</v>
      </c>
      <c r="L41" s="8">
        <v>3850456.51</v>
      </c>
      <c r="M41" s="8">
        <f t="shared" si="2"/>
        <v>193773.42</v>
      </c>
      <c r="N41" s="8">
        <f t="shared" si="3"/>
        <v>4.79135517401209</v>
      </c>
      <c r="O41" s="8">
        <v>4058645.44</v>
      </c>
      <c r="P41" s="8" t="s">
        <v>41</v>
      </c>
      <c r="Q41" s="8" t="e">
        <f t="shared" si="4"/>
        <v>#VALUE!</v>
      </c>
      <c r="R41" s="8" t="e">
        <f t="shared" si="26"/>
        <v>#VALUE!</v>
      </c>
      <c r="S41" s="8">
        <v>4074183.73</v>
      </c>
      <c r="T41" s="8" t="s">
        <v>41</v>
      </c>
      <c r="U41" s="8" t="e">
        <f t="shared" si="6"/>
        <v>#VALUE!</v>
      </c>
      <c r="V41" s="8" t="e">
        <f t="shared" si="7"/>
        <v>#VALUE!</v>
      </c>
      <c r="W41" s="8">
        <v>3983360.42</v>
      </c>
      <c r="X41" s="8">
        <v>3899510.2</v>
      </c>
      <c r="Y41" s="8">
        <f t="shared" si="8"/>
        <v>83850.2199999997</v>
      </c>
      <c r="Z41" s="8">
        <f t="shared" si="27"/>
        <v>2.10501212943216</v>
      </c>
      <c r="AA41" s="8">
        <v>4041652.29</v>
      </c>
      <c r="AB41" s="8" t="s">
        <v>41</v>
      </c>
      <c r="AC41" s="8" t="e">
        <f t="shared" si="10"/>
        <v>#VALUE!</v>
      </c>
      <c r="AD41" s="8" t="e">
        <f t="shared" si="11"/>
        <v>#VALUE!</v>
      </c>
      <c r="AE41" s="8">
        <v>4078973.76</v>
      </c>
      <c r="AF41" s="8">
        <v>3843536.43</v>
      </c>
      <c r="AG41" s="8">
        <f t="shared" si="12"/>
        <v>235437.33</v>
      </c>
      <c r="AH41" s="8">
        <f t="shared" si="13"/>
        <v>5.77197461549739</v>
      </c>
      <c r="AI41" s="8">
        <v>4043483.81</v>
      </c>
      <c r="AJ41" s="8">
        <v>3862834.17</v>
      </c>
      <c r="AK41" s="8">
        <f t="shared" si="14"/>
        <v>180649.64</v>
      </c>
      <c r="AL41" s="8">
        <f t="shared" si="15"/>
        <v>4.46767313753632</v>
      </c>
      <c r="AM41" s="8">
        <v>3994149.32</v>
      </c>
      <c r="AN41" s="8">
        <v>3883531.35</v>
      </c>
      <c r="AO41" s="8">
        <f t="shared" si="16"/>
        <v>110617.97</v>
      </c>
      <c r="AP41" s="8">
        <f t="shared" si="17"/>
        <v>2.76950011473281</v>
      </c>
      <c r="AQ41" s="8">
        <v>4047086.22</v>
      </c>
      <c r="AR41" s="8">
        <v>3858704</v>
      </c>
      <c r="AS41" s="8">
        <f t="shared" si="18"/>
        <v>188382.22</v>
      </c>
      <c r="AT41" s="3">
        <f t="shared" si="19"/>
        <v>4.654761716443</v>
      </c>
      <c r="AU41" s="8">
        <v>3991957.55</v>
      </c>
      <c r="AV41" s="8">
        <v>3903354.54</v>
      </c>
      <c r="AW41">
        <f t="shared" si="28"/>
        <v>88603.0099999998</v>
      </c>
      <c r="AX41" s="3">
        <f t="shared" si="29"/>
        <v>2.21953788060697</v>
      </c>
    </row>
    <row r="42" ht="18.75" customHeight="1" spans="2:50">
      <c r="B42" s="7">
        <v>45034</v>
      </c>
      <c r="C42" s="8">
        <v>4190046.5</v>
      </c>
      <c r="D42" s="8">
        <v>3954286.71</v>
      </c>
      <c r="E42" s="8">
        <f t="shared" si="24"/>
        <v>235759.79</v>
      </c>
      <c r="F42" s="8">
        <f t="shared" si="25"/>
        <v>5.62666285445758</v>
      </c>
      <c r="G42" s="8">
        <v>4162951.53</v>
      </c>
      <c r="H42" s="8">
        <v>3971164.81</v>
      </c>
      <c r="I42" s="8">
        <f t="shared" si="23"/>
        <v>191786.72</v>
      </c>
      <c r="J42" s="8">
        <f t="shared" si="1"/>
        <v>4.60698902252171</v>
      </c>
      <c r="K42" s="8">
        <v>4164907.91</v>
      </c>
      <c r="L42" s="8">
        <v>3971911.1</v>
      </c>
      <c r="M42" s="8">
        <f t="shared" si="2"/>
        <v>192996.81</v>
      </c>
      <c r="N42" s="8">
        <f t="shared" si="3"/>
        <v>4.63387940791229</v>
      </c>
      <c r="O42" s="8">
        <v>4181440</v>
      </c>
      <c r="P42" s="8">
        <v>3967916</v>
      </c>
      <c r="Q42" s="8">
        <f t="shared" si="4"/>
        <v>213524</v>
      </c>
      <c r="R42" s="8">
        <f t="shared" si="26"/>
        <v>5.10647049820158</v>
      </c>
      <c r="S42" s="8">
        <v>4192158.78</v>
      </c>
      <c r="T42" s="8">
        <v>3951991.63</v>
      </c>
      <c r="U42" s="8">
        <f t="shared" si="6"/>
        <v>240167.15</v>
      </c>
      <c r="V42" s="8">
        <f t="shared" si="7"/>
        <v>5.72896120122626</v>
      </c>
      <c r="W42" s="8">
        <v>4115081.22</v>
      </c>
      <c r="X42" s="8">
        <v>4028874.96</v>
      </c>
      <c r="Y42" s="8">
        <f t="shared" si="8"/>
        <v>86206.2600000002</v>
      </c>
      <c r="Z42" s="8">
        <f t="shared" si="27"/>
        <v>2.09488599109595</v>
      </c>
      <c r="AA42" s="8">
        <v>4162733.33</v>
      </c>
      <c r="AB42" s="8">
        <v>3975050</v>
      </c>
      <c r="AC42" s="8">
        <f t="shared" si="10"/>
        <v>187683.33</v>
      </c>
      <c r="AD42" s="8">
        <f t="shared" si="11"/>
        <v>4.50865609496057</v>
      </c>
      <c r="AE42" s="8">
        <v>4188390.53</v>
      </c>
      <c r="AF42" s="8">
        <v>3945212.48</v>
      </c>
      <c r="AG42" s="8">
        <f t="shared" si="12"/>
        <v>243178.05</v>
      </c>
      <c r="AH42" s="8">
        <f t="shared" si="13"/>
        <v>5.80600228794806</v>
      </c>
      <c r="AI42" s="8">
        <v>4162618.39</v>
      </c>
      <c r="AJ42" s="8">
        <v>3981463.33</v>
      </c>
      <c r="AK42" s="8">
        <f t="shared" si="14"/>
        <v>181155.06</v>
      </c>
      <c r="AL42" s="8">
        <f t="shared" si="15"/>
        <v>4.35194973517618</v>
      </c>
      <c r="AM42" s="8">
        <v>4131172.91</v>
      </c>
      <c r="AN42" s="8">
        <v>4014150.31</v>
      </c>
      <c r="AO42" s="8">
        <f t="shared" si="16"/>
        <v>117022.6</v>
      </c>
      <c r="AP42" s="8">
        <f t="shared" si="17"/>
        <v>2.83267252544024</v>
      </c>
      <c r="AQ42" s="8">
        <v>4165548</v>
      </c>
      <c r="AR42" s="8">
        <v>3959437</v>
      </c>
      <c r="AS42" s="8">
        <f t="shared" si="18"/>
        <v>206111</v>
      </c>
      <c r="AT42" s="3">
        <f t="shared" si="19"/>
        <v>4.94799243700949</v>
      </c>
      <c r="AU42" s="8">
        <v>4117621.96</v>
      </c>
      <c r="AV42" s="8">
        <v>4018010.17</v>
      </c>
      <c r="AW42">
        <f t="shared" si="28"/>
        <v>99611.79</v>
      </c>
      <c r="AX42" s="3">
        <f t="shared" si="29"/>
        <v>2.41915821723469</v>
      </c>
    </row>
    <row r="43" ht="18.75" customHeight="1" spans="2:50">
      <c r="B43" s="7">
        <v>45033</v>
      </c>
      <c r="C43" s="8">
        <v>4088003.75</v>
      </c>
      <c r="D43" s="8">
        <v>3852448.48</v>
      </c>
      <c r="E43" s="8">
        <f t="shared" si="24"/>
        <v>235555.27</v>
      </c>
      <c r="F43" s="8">
        <f t="shared" si="25"/>
        <v>5.76210992957137</v>
      </c>
      <c r="G43" s="8">
        <v>4070192.92</v>
      </c>
      <c r="H43" s="8" t="s">
        <v>41</v>
      </c>
      <c r="I43" s="8" t="e">
        <f t="shared" si="23"/>
        <v>#VALUE!</v>
      </c>
      <c r="J43" s="8" t="e">
        <f t="shared" si="1"/>
        <v>#VALUE!</v>
      </c>
      <c r="K43" s="8">
        <v>4056567.03</v>
      </c>
      <c r="L43" s="8">
        <v>3861306.17</v>
      </c>
      <c r="M43" s="8">
        <f t="shared" si="2"/>
        <v>195260.86</v>
      </c>
      <c r="N43" s="8">
        <f t="shared" si="3"/>
        <v>4.81345084540609</v>
      </c>
      <c r="O43" s="8" t="s">
        <v>41</v>
      </c>
      <c r="P43" s="8" t="s">
        <v>41</v>
      </c>
      <c r="Q43" s="8" t="e">
        <f t="shared" si="4"/>
        <v>#VALUE!</v>
      </c>
      <c r="R43" s="8" t="e">
        <f t="shared" si="26"/>
        <v>#VALUE!</v>
      </c>
      <c r="S43" s="8">
        <v>4085119.23</v>
      </c>
      <c r="T43" s="8" t="s">
        <v>41</v>
      </c>
      <c r="U43" s="8" t="e">
        <f t="shared" si="6"/>
        <v>#VALUE!</v>
      </c>
      <c r="V43" s="8" t="e">
        <f t="shared" si="7"/>
        <v>#VALUE!</v>
      </c>
      <c r="W43" s="8">
        <v>4000761.51</v>
      </c>
      <c r="X43" s="8">
        <v>3916872.97</v>
      </c>
      <c r="Y43" s="8">
        <f t="shared" si="8"/>
        <v>83888.5399999996</v>
      </c>
      <c r="Z43" s="8">
        <f t="shared" si="27"/>
        <v>2.09681431373298</v>
      </c>
      <c r="AA43" s="8">
        <v>4049407.63</v>
      </c>
      <c r="AB43" s="8">
        <v>3863153.88</v>
      </c>
      <c r="AC43" s="8">
        <f t="shared" si="10"/>
        <v>186253.75</v>
      </c>
      <c r="AD43" s="8">
        <f t="shared" si="11"/>
        <v>4.59953077136865</v>
      </c>
      <c r="AE43" s="8">
        <v>4088590.15</v>
      </c>
      <c r="AF43" s="8">
        <v>3848079.4</v>
      </c>
      <c r="AG43" s="8">
        <f t="shared" si="12"/>
        <v>240510.75</v>
      </c>
      <c r="AH43" s="8">
        <f t="shared" si="13"/>
        <v>5.88248616702263</v>
      </c>
      <c r="AI43" s="8">
        <v>4058021.58</v>
      </c>
      <c r="AJ43" s="8">
        <v>3872768.77</v>
      </c>
      <c r="AK43" s="8">
        <f t="shared" si="14"/>
        <v>185252.81</v>
      </c>
      <c r="AL43" s="8">
        <f t="shared" si="15"/>
        <v>4.56510164738947</v>
      </c>
      <c r="AM43" s="8">
        <v>4012338.7</v>
      </c>
      <c r="AN43" s="8">
        <v>3901779.71</v>
      </c>
      <c r="AO43" s="8">
        <f t="shared" si="16"/>
        <v>110558.99</v>
      </c>
      <c r="AP43" s="8">
        <f t="shared" si="17"/>
        <v>2.75547500513853</v>
      </c>
      <c r="AQ43" s="8">
        <v>4067645</v>
      </c>
      <c r="AR43" s="8" t="s">
        <v>41</v>
      </c>
      <c r="AS43" s="8" t="e">
        <f t="shared" si="18"/>
        <v>#VALUE!</v>
      </c>
      <c r="AT43" s="3" t="e">
        <f t="shared" si="19"/>
        <v>#VALUE!</v>
      </c>
      <c r="AU43" s="8">
        <v>4006434.98</v>
      </c>
      <c r="AV43" s="8">
        <v>3908999.06</v>
      </c>
      <c r="AW43">
        <f t="shared" si="28"/>
        <v>97435.9199999999</v>
      </c>
      <c r="AX43" s="3">
        <f t="shared" si="29"/>
        <v>2.43198555539768</v>
      </c>
    </row>
    <row r="44" ht="18.75" customHeight="1" spans="2:50">
      <c r="B44" s="7">
        <v>45032</v>
      </c>
      <c r="C44" s="8">
        <v>4181074.83</v>
      </c>
      <c r="D44" s="8">
        <v>3937505.02</v>
      </c>
      <c r="E44" s="8">
        <f t="shared" si="24"/>
        <v>243569.81</v>
      </c>
      <c r="F44" s="8">
        <f t="shared" si="25"/>
        <v>5.82553099151301</v>
      </c>
      <c r="G44" s="8">
        <v>4158603</v>
      </c>
      <c r="H44" s="8">
        <v>3955407.03</v>
      </c>
      <c r="I44" s="8">
        <f t="shared" si="23"/>
        <v>203195.97</v>
      </c>
      <c r="J44" s="8">
        <f t="shared" si="1"/>
        <v>4.8861593664988</v>
      </c>
      <c r="K44" s="8">
        <v>4154095.73</v>
      </c>
      <c r="L44" s="8" t="s">
        <v>41</v>
      </c>
      <c r="M44" s="8" t="e">
        <f t="shared" si="2"/>
        <v>#VALUE!</v>
      </c>
      <c r="N44" s="8" t="e">
        <f t="shared" si="3"/>
        <v>#VALUE!</v>
      </c>
      <c r="O44" s="8">
        <v>4186014</v>
      </c>
      <c r="P44" s="8">
        <v>3966753</v>
      </c>
      <c r="Q44" s="8">
        <f t="shared" si="4"/>
        <v>219261</v>
      </c>
      <c r="R44" s="8">
        <f t="shared" si="26"/>
        <v>5.2379423480189</v>
      </c>
      <c r="S44" s="8">
        <v>4174499.79</v>
      </c>
      <c r="T44" s="8" t="s">
        <v>41</v>
      </c>
      <c r="U44" s="8" t="e">
        <f t="shared" si="6"/>
        <v>#VALUE!</v>
      </c>
      <c r="V44" s="8" t="e">
        <f t="shared" si="7"/>
        <v>#VALUE!</v>
      </c>
      <c r="W44" s="8">
        <v>4095974.33</v>
      </c>
      <c r="X44" s="8">
        <v>4009144.69</v>
      </c>
      <c r="Y44" s="8">
        <f t="shared" si="8"/>
        <v>86829.6400000001</v>
      </c>
      <c r="Z44" s="8">
        <f t="shared" si="27"/>
        <v>2.11987754327552</v>
      </c>
      <c r="AA44" s="8">
        <v>4149874.11</v>
      </c>
      <c r="AB44" s="8" t="s">
        <v>41</v>
      </c>
      <c r="AC44" s="8" t="e">
        <f t="shared" si="10"/>
        <v>#VALUE!</v>
      </c>
      <c r="AD44" s="8" t="e">
        <f t="shared" si="11"/>
        <v>#VALUE!</v>
      </c>
      <c r="AE44" s="8">
        <v>4179673.66</v>
      </c>
      <c r="AF44" s="8">
        <v>3934295.51</v>
      </c>
      <c r="AG44" s="8">
        <f t="shared" si="12"/>
        <v>245378.15</v>
      </c>
      <c r="AH44" s="8">
        <f t="shared" si="13"/>
        <v>5.87074900962484</v>
      </c>
      <c r="AI44" s="8">
        <v>4144372.48</v>
      </c>
      <c r="AJ44" s="8">
        <v>3964770.52</v>
      </c>
      <c r="AK44" s="8">
        <f t="shared" si="14"/>
        <v>179601.96</v>
      </c>
      <c r="AL44" s="8">
        <f t="shared" si="15"/>
        <v>4.33363460612498</v>
      </c>
      <c r="AM44" s="8">
        <v>4108888.78</v>
      </c>
      <c r="AN44" s="8">
        <v>3992595.37</v>
      </c>
      <c r="AO44" s="8">
        <f t="shared" si="16"/>
        <v>116293.41</v>
      </c>
      <c r="AP44" s="8">
        <f t="shared" si="17"/>
        <v>2.83028858230618</v>
      </c>
      <c r="AQ44" s="8" t="s">
        <v>41</v>
      </c>
      <c r="AR44" s="8" t="s">
        <v>41</v>
      </c>
      <c r="AS44" s="8" t="e">
        <f t="shared" si="18"/>
        <v>#VALUE!</v>
      </c>
      <c r="AT44" s="3" t="e">
        <f t="shared" si="19"/>
        <v>#VALUE!</v>
      </c>
      <c r="AU44" s="8">
        <v>4096865.78</v>
      </c>
      <c r="AV44" s="8">
        <v>4002648.61</v>
      </c>
      <c r="AW44">
        <f t="shared" si="28"/>
        <v>94217.1699999999</v>
      </c>
      <c r="AX44" s="3">
        <f t="shared" si="29"/>
        <v>2.2997377766181</v>
      </c>
    </row>
    <row r="45" ht="18.75" customHeight="1" spans="2:50">
      <c r="B45" s="7">
        <v>45031</v>
      </c>
      <c r="C45" s="8">
        <v>4200598.54</v>
      </c>
      <c r="D45" s="8">
        <v>3956446.77</v>
      </c>
      <c r="E45" s="8">
        <f t="shared" si="24"/>
        <v>244151.77</v>
      </c>
      <c r="F45" s="8">
        <f t="shared" si="25"/>
        <v>5.81230907155436</v>
      </c>
      <c r="G45" s="8">
        <v>4174806.83</v>
      </c>
      <c r="H45" s="8" t="s">
        <v>41</v>
      </c>
      <c r="I45" s="8" t="e">
        <f t="shared" si="23"/>
        <v>#VALUE!</v>
      </c>
      <c r="J45" s="8" t="e">
        <f t="shared" si="1"/>
        <v>#VALUE!</v>
      </c>
      <c r="K45" s="8">
        <v>4173965.92</v>
      </c>
      <c r="L45" s="8">
        <v>3969395.03</v>
      </c>
      <c r="M45" s="8">
        <f t="shared" si="2"/>
        <v>204570.89</v>
      </c>
      <c r="N45" s="8">
        <f t="shared" si="3"/>
        <v>4.90111548395201</v>
      </c>
      <c r="O45" s="8" t="s">
        <v>41</v>
      </c>
      <c r="P45" s="8" t="s">
        <v>41</v>
      </c>
      <c r="Q45" s="8" t="e">
        <f t="shared" si="4"/>
        <v>#VALUE!</v>
      </c>
      <c r="R45" s="8" t="e">
        <f t="shared" si="26"/>
        <v>#VALUE!</v>
      </c>
      <c r="S45" s="8">
        <v>4192298.14</v>
      </c>
      <c r="T45" s="8">
        <v>3951226</v>
      </c>
      <c r="U45" s="8">
        <f t="shared" si="6"/>
        <v>241072.14</v>
      </c>
      <c r="V45" s="8">
        <f t="shared" si="7"/>
        <v>5.75035772622794</v>
      </c>
      <c r="W45" s="8">
        <v>4115646.47</v>
      </c>
      <c r="X45" s="8">
        <v>4026588.54</v>
      </c>
      <c r="Y45" s="8">
        <f t="shared" si="8"/>
        <v>89057.9300000002</v>
      </c>
      <c r="Z45" s="8">
        <f t="shared" si="27"/>
        <v>2.16388678301614</v>
      </c>
      <c r="AA45" s="8">
        <v>4165703.79</v>
      </c>
      <c r="AB45" s="8">
        <v>3973243.08</v>
      </c>
      <c r="AC45" s="8">
        <f t="shared" si="10"/>
        <v>192460.71</v>
      </c>
      <c r="AD45" s="8">
        <f t="shared" si="11"/>
        <v>4.62012470646647</v>
      </c>
      <c r="AE45" s="8">
        <v>4198046.02</v>
      </c>
      <c r="AF45" s="8">
        <v>3952668.5</v>
      </c>
      <c r="AG45" s="8">
        <f t="shared" si="12"/>
        <v>245377.52</v>
      </c>
      <c r="AH45" s="8">
        <f t="shared" si="13"/>
        <v>5.84504121276878</v>
      </c>
      <c r="AI45" s="8">
        <v>4164201.96</v>
      </c>
      <c r="AJ45" s="8">
        <v>3983314.01</v>
      </c>
      <c r="AK45" s="8">
        <f t="shared" si="14"/>
        <v>180887.95</v>
      </c>
      <c r="AL45" s="8">
        <f t="shared" si="15"/>
        <v>4.3438803337963</v>
      </c>
      <c r="AM45" s="8">
        <v>4128882.46</v>
      </c>
      <c r="AN45" s="8">
        <v>4011447.32</v>
      </c>
      <c r="AO45" s="8">
        <f t="shared" si="16"/>
        <v>117435.14</v>
      </c>
      <c r="AP45" s="8">
        <f t="shared" si="17"/>
        <v>2.84423548351629</v>
      </c>
      <c r="AQ45" s="8" t="s">
        <v>41</v>
      </c>
      <c r="AR45" s="8">
        <v>3972700</v>
      </c>
      <c r="AS45" s="8" t="e">
        <f t="shared" si="18"/>
        <v>#VALUE!</v>
      </c>
      <c r="AT45" s="3" t="e">
        <f t="shared" si="19"/>
        <v>#VALUE!</v>
      </c>
      <c r="AU45" s="8">
        <v>4116263.01</v>
      </c>
      <c r="AV45" s="8">
        <v>4019823.46</v>
      </c>
      <c r="AW45">
        <f t="shared" si="28"/>
        <v>96439.5499999998</v>
      </c>
      <c r="AX45" s="3">
        <f t="shared" si="29"/>
        <v>2.34289086401211</v>
      </c>
    </row>
    <row r="46" ht="18.75" customHeight="1" spans="2:50">
      <c r="B46" s="7">
        <v>45030</v>
      </c>
      <c r="C46" s="8">
        <v>4218719.07</v>
      </c>
      <c r="D46" s="8">
        <v>3974258.99</v>
      </c>
      <c r="E46" s="8">
        <f t="shared" si="24"/>
        <v>244460.08</v>
      </c>
      <c r="F46" s="8">
        <f t="shared" si="25"/>
        <v>5.79465178751521</v>
      </c>
      <c r="G46" s="8">
        <v>4195996.58</v>
      </c>
      <c r="H46" s="8">
        <v>3992868</v>
      </c>
      <c r="I46" s="8">
        <f t="shared" si="23"/>
        <v>203128.58</v>
      </c>
      <c r="J46" s="8">
        <f t="shared" si="1"/>
        <v>4.84100918881111</v>
      </c>
      <c r="K46" s="8">
        <v>4193105.81</v>
      </c>
      <c r="L46" s="8">
        <v>3987950.99</v>
      </c>
      <c r="M46" s="8">
        <f t="shared" si="2"/>
        <v>205154.82</v>
      </c>
      <c r="N46" s="8">
        <f t="shared" si="3"/>
        <v>4.8926697606994</v>
      </c>
      <c r="O46" s="8">
        <v>4213784.19</v>
      </c>
      <c r="P46" s="8" t="s">
        <v>41</v>
      </c>
      <c r="Q46" s="8" t="e">
        <f t="shared" si="4"/>
        <v>#VALUE!</v>
      </c>
      <c r="R46" s="8" t="e">
        <f t="shared" si="26"/>
        <v>#VALUE!</v>
      </c>
      <c r="S46" s="8" t="s">
        <v>41</v>
      </c>
      <c r="T46" s="8">
        <v>3972474</v>
      </c>
      <c r="U46" s="8" t="e">
        <f t="shared" si="6"/>
        <v>#VALUE!</v>
      </c>
      <c r="V46" s="8" t="e">
        <f t="shared" si="7"/>
        <v>#VALUE!</v>
      </c>
      <c r="W46" s="8">
        <v>4130248.04</v>
      </c>
      <c r="X46" s="8">
        <v>4042825.03</v>
      </c>
      <c r="Y46" s="8">
        <f t="shared" si="8"/>
        <v>87423.0100000002</v>
      </c>
      <c r="Z46" s="8">
        <f t="shared" si="27"/>
        <v>2.11665278097923</v>
      </c>
      <c r="AA46" s="8">
        <v>4180547.36</v>
      </c>
      <c r="AB46" s="8">
        <v>3990505.15</v>
      </c>
      <c r="AC46" s="8">
        <f t="shared" si="10"/>
        <v>190042.21</v>
      </c>
      <c r="AD46" s="8">
        <f t="shared" si="11"/>
        <v>4.54586908447319</v>
      </c>
      <c r="AE46" s="8">
        <v>4219460.96</v>
      </c>
      <c r="AF46" s="8">
        <v>3971257.64</v>
      </c>
      <c r="AG46" s="8">
        <f t="shared" si="12"/>
        <v>248203.32</v>
      </c>
      <c r="AH46" s="8">
        <f t="shared" si="13"/>
        <v>5.88234663984188</v>
      </c>
      <c r="AI46" s="8">
        <v>4186955.49</v>
      </c>
      <c r="AJ46" s="8">
        <v>4001527.64</v>
      </c>
      <c r="AK46" s="8">
        <f t="shared" si="14"/>
        <v>185427.85</v>
      </c>
      <c r="AL46" s="8">
        <f t="shared" si="15"/>
        <v>4.42870363544276</v>
      </c>
      <c r="AM46" s="8">
        <v>4144460.89</v>
      </c>
      <c r="AN46" s="8">
        <v>4030392.31</v>
      </c>
      <c r="AO46" s="8">
        <f t="shared" si="16"/>
        <v>114068.58</v>
      </c>
      <c r="AP46" s="8">
        <f t="shared" si="17"/>
        <v>2.75231406514733</v>
      </c>
      <c r="AQ46" s="8" t="s">
        <v>41</v>
      </c>
      <c r="AR46" s="8">
        <v>3988273.2</v>
      </c>
      <c r="AS46" s="8" t="e">
        <f t="shared" si="18"/>
        <v>#VALUE!</v>
      </c>
      <c r="AT46" s="3" t="e">
        <f t="shared" si="19"/>
        <v>#VALUE!</v>
      </c>
      <c r="AU46" s="8">
        <v>4134582.71</v>
      </c>
      <c r="AV46" s="8">
        <v>4040968.04</v>
      </c>
      <c r="AW46">
        <f t="shared" si="28"/>
        <v>93614.6699999999</v>
      </c>
      <c r="AX46" s="3">
        <f t="shared" si="29"/>
        <v>2.26418665597332</v>
      </c>
    </row>
    <row r="47" ht="18.75" customHeight="1" spans="2:50">
      <c r="B47" s="7">
        <v>45029</v>
      </c>
      <c r="C47" s="8">
        <v>4151527.59</v>
      </c>
      <c r="D47" s="8">
        <v>3910010.96</v>
      </c>
      <c r="E47" s="8">
        <f t="shared" si="24"/>
        <v>241516.63</v>
      </c>
      <c r="F47" s="8">
        <f t="shared" si="25"/>
        <v>5.81753643121037</v>
      </c>
      <c r="G47" s="8" t="s">
        <v>41</v>
      </c>
      <c r="H47" s="8">
        <v>3920585</v>
      </c>
      <c r="I47" s="8" t="e">
        <f t="shared" si="23"/>
        <v>#VALUE!</v>
      </c>
      <c r="J47" s="8" t="e">
        <f t="shared" si="1"/>
        <v>#VALUE!</v>
      </c>
      <c r="K47" s="8">
        <v>4128671.12</v>
      </c>
      <c r="L47" s="8">
        <v>3924224.76</v>
      </c>
      <c r="M47" s="8">
        <f t="shared" si="2"/>
        <v>204446.36</v>
      </c>
      <c r="N47" s="8">
        <f t="shared" si="3"/>
        <v>4.95186838713374</v>
      </c>
      <c r="O47" s="8">
        <v>4141167.31</v>
      </c>
      <c r="P47" s="8" t="s">
        <v>41</v>
      </c>
      <c r="Q47" s="8" t="e">
        <f t="shared" si="4"/>
        <v>#VALUE!</v>
      </c>
      <c r="R47" s="8" t="e">
        <f t="shared" si="26"/>
        <v>#VALUE!</v>
      </c>
      <c r="S47" s="8">
        <v>4141937.19</v>
      </c>
      <c r="T47" s="8" t="s">
        <v>41</v>
      </c>
      <c r="U47" s="8" t="e">
        <f t="shared" si="6"/>
        <v>#VALUE!</v>
      </c>
      <c r="V47" s="8" t="e">
        <f t="shared" si="7"/>
        <v>#VALUE!</v>
      </c>
      <c r="W47" s="8">
        <v>4069246.99</v>
      </c>
      <c r="X47" s="8">
        <v>3983361.97</v>
      </c>
      <c r="Y47" s="8">
        <f t="shared" si="8"/>
        <v>85885.02</v>
      </c>
      <c r="Z47" s="8">
        <f t="shared" si="27"/>
        <v>2.11058754140652</v>
      </c>
      <c r="AA47" s="8">
        <v>4114104.08</v>
      </c>
      <c r="AB47" s="8" t="s">
        <v>41</v>
      </c>
      <c r="AC47" s="8" t="e">
        <f t="shared" si="10"/>
        <v>#VALUE!</v>
      </c>
      <c r="AD47" s="8" t="e">
        <f t="shared" si="11"/>
        <v>#VALUE!</v>
      </c>
      <c r="AE47" s="8">
        <v>4145511.59</v>
      </c>
      <c r="AF47" s="8">
        <v>3902685.57</v>
      </c>
      <c r="AG47" s="8">
        <f t="shared" si="12"/>
        <v>242826.02</v>
      </c>
      <c r="AH47" s="8">
        <f t="shared" si="13"/>
        <v>5.85756461484166</v>
      </c>
      <c r="AI47" s="8">
        <v>4116749.72</v>
      </c>
      <c r="AJ47" s="8">
        <v>3936749.47</v>
      </c>
      <c r="AK47" s="8">
        <f t="shared" si="14"/>
        <v>180000.25</v>
      </c>
      <c r="AL47" s="8">
        <f t="shared" si="15"/>
        <v>4.37238749602684</v>
      </c>
      <c r="AM47" s="8">
        <v>4082705.53</v>
      </c>
      <c r="AN47" s="8">
        <v>3970181.23</v>
      </c>
      <c r="AO47" s="8">
        <f t="shared" si="16"/>
        <v>112524.3</v>
      </c>
      <c r="AP47" s="8">
        <f t="shared" si="17"/>
        <v>2.75612089025681</v>
      </c>
      <c r="AQ47" s="8">
        <v>4123155</v>
      </c>
      <c r="AR47" s="8">
        <v>3921666</v>
      </c>
      <c r="AS47" s="8">
        <f t="shared" si="18"/>
        <v>201489</v>
      </c>
      <c r="AT47" s="3">
        <f t="shared" si="19"/>
        <v>4.8867675360252</v>
      </c>
      <c r="AU47" s="8">
        <v>4072494.03</v>
      </c>
      <c r="AV47" s="8">
        <v>3980461.14</v>
      </c>
      <c r="AW47">
        <f t="shared" si="28"/>
        <v>92032.8899999997</v>
      </c>
      <c r="AX47" s="3">
        <f t="shared" si="29"/>
        <v>2.25986555958192</v>
      </c>
    </row>
    <row r="48" ht="18.75" customHeight="1" spans="2:50">
      <c r="B48" s="7">
        <v>45028</v>
      </c>
      <c r="C48" s="8">
        <v>4138441.34</v>
      </c>
      <c r="D48" s="8">
        <v>3897841.72</v>
      </c>
      <c r="E48" s="8">
        <f t="shared" si="24"/>
        <v>240599.62</v>
      </c>
      <c r="F48" s="8">
        <f t="shared" si="25"/>
        <v>5.8137738397906</v>
      </c>
      <c r="G48" s="8">
        <v>4117398.6</v>
      </c>
      <c r="H48" s="8">
        <v>3916359.1</v>
      </c>
      <c r="I48" s="8">
        <f t="shared" si="23"/>
        <v>201039.5</v>
      </c>
      <c r="J48" s="8">
        <f t="shared" si="1"/>
        <v>4.88268247820359</v>
      </c>
      <c r="K48" s="8">
        <v>4112183.7</v>
      </c>
      <c r="L48" s="8">
        <v>3917643.48</v>
      </c>
      <c r="M48" s="8">
        <f t="shared" si="2"/>
        <v>194540.22</v>
      </c>
      <c r="N48" s="8">
        <f t="shared" si="3"/>
        <v>4.73082513312818</v>
      </c>
      <c r="O48" s="8">
        <v>4144166.56</v>
      </c>
      <c r="P48" s="8">
        <v>3916829</v>
      </c>
      <c r="Q48" s="8">
        <f t="shared" si="4"/>
        <v>227337.56</v>
      </c>
      <c r="R48" s="8">
        <f t="shared" si="26"/>
        <v>5.4857244926951</v>
      </c>
      <c r="S48" s="8">
        <v>4132166.41</v>
      </c>
      <c r="T48" s="8">
        <v>3893921</v>
      </c>
      <c r="U48" s="8">
        <f t="shared" si="6"/>
        <v>238245.41</v>
      </c>
      <c r="V48" s="8">
        <f t="shared" si="7"/>
        <v>5.76562960831967</v>
      </c>
      <c r="W48" s="8">
        <v>4059826.26</v>
      </c>
      <c r="X48" s="8">
        <v>3975636.24</v>
      </c>
      <c r="Y48" s="8">
        <f t="shared" si="8"/>
        <v>84190.0199999996</v>
      </c>
      <c r="Z48" s="8">
        <f t="shared" si="27"/>
        <v>2.07373455434518</v>
      </c>
      <c r="AA48" s="8">
        <v>4107522.85</v>
      </c>
      <c r="AB48" s="8">
        <v>3919625.92</v>
      </c>
      <c r="AC48" s="8">
        <f t="shared" si="10"/>
        <v>187896.93</v>
      </c>
      <c r="AD48" s="8">
        <f t="shared" si="11"/>
        <v>4.57445854500846</v>
      </c>
      <c r="AE48" s="8">
        <v>4134099.64</v>
      </c>
      <c r="AF48" s="8">
        <v>3892755.62</v>
      </c>
      <c r="AG48" s="8">
        <f t="shared" si="12"/>
        <v>241344.02</v>
      </c>
      <c r="AH48" s="8">
        <f t="shared" si="13"/>
        <v>5.83788590059237</v>
      </c>
      <c r="AI48" s="8">
        <v>4105560.23</v>
      </c>
      <c r="AJ48" s="8">
        <v>3923410.19</v>
      </c>
      <c r="AK48" s="8">
        <f t="shared" si="14"/>
        <v>182150.04</v>
      </c>
      <c r="AL48" s="8">
        <f t="shared" si="15"/>
        <v>4.43666710011949</v>
      </c>
      <c r="AM48" s="8">
        <v>4073328.53</v>
      </c>
      <c r="AN48" s="8">
        <v>3957138.35</v>
      </c>
      <c r="AO48" s="8">
        <f t="shared" si="16"/>
        <v>116190.18</v>
      </c>
      <c r="AP48" s="8">
        <f t="shared" si="17"/>
        <v>2.85246277446714</v>
      </c>
      <c r="AQ48" s="8">
        <v>4116838.86</v>
      </c>
      <c r="AR48" s="8">
        <v>3915893</v>
      </c>
      <c r="AS48" s="8">
        <f t="shared" si="18"/>
        <v>200945.86</v>
      </c>
      <c r="AT48" s="3">
        <f t="shared" si="19"/>
        <v>4.88107178428645</v>
      </c>
      <c r="AU48" s="8">
        <v>4060624.95</v>
      </c>
      <c r="AV48" s="8">
        <v>3969703.52</v>
      </c>
      <c r="AW48">
        <f t="shared" si="28"/>
        <v>90921.4300000002</v>
      </c>
      <c r="AX48" s="3">
        <f t="shared" si="29"/>
        <v>2.23909942729382</v>
      </c>
    </row>
    <row r="49" ht="18.75" customHeight="1" spans="2:50">
      <c r="B49" s="7">
        <v>45027</v>
      </c>
      <c r="C49" s="8">
        <v>4122988.57</v>
      </c>
      <c r="D49" s="8">
        <v>3882775.07</v>
      </c>
      <c r="E49" s="8">
        <f t="shared" si="24"/>
        <v>240213.5</v>
      </c>
      <c r="F49" s="8">
        <f t="shared" si="25"/>
        <v>5.82619854316016</v>
      </c>
      <c r="G49" s="8">
        <v>4105941.3</v>
      </c>
      <c r="H49" s="8">
        <v>3907215.9</v>
      </c>
      <c r="I49" s="8">
        <f t="shared" si="23"/>
        <v>198725.4</v>
      </c>
      <c r="J49" s="8">
        <f t="shared" si="1"/>
        <v>4.83994741960875</v>
      </c>
      <c r="K49" s="8">
        <v>4107084.63</v>
      </c>
      <c r="L49" s="8">
        <v>3910883.12</v>
      </c>
      <c r="M49" s="8">
        <f t="shared" si="2"/>
        <v>196201.51</v>
      </c>
      <c r="N49" s="8">
        <f t="shared" si="3"/>
        <v>4.77714796931272</v>
      </c>
      <c r="O49" s="8">
        <v>4122419.5</v>
      </c>
      <c r="P49" s="8">
        <v>3907098</v>
      </c>
      <c r="Q49" s="8">
        <f t="shared" si="4"/>
        <v>215321.5</v>
      </c>
      <c r="R49" s="8">
        <f t="shared" si="26"/>
        <v>5.2231826479571</v>
      </c>
      <c r="S49" s="8">
        <v>4126928.87</v>
      </c>
      <c r="T49" s="8">
        <v>3887840</v>
      </c>
      <c r="U49" s="8">
        <f t="shared" si="6"/>
        <v>239088.87</v>
      </c>
      <c r="V49" s="8">
        <f t="shared" si="7"/>
        <v>5.79338480335863</v>
      </c>
      <c r="W49" s="8">
        <v>4054367.64</v>
      </c>
      <c r="X49" s="8">
        <v>3966761.97</v>
      </c>
      <c r="Y49" s="8">
        <f t="shared" si="8"/>
        <v>87605.6699999999</v>
      </c>
      <c r="Z49" s="8">
        <f t="shared" si="27"/>
        <v>2.16077272163705</v>
      </c>
      <c r="AA49" s="8">
        <v>4102757.5</v>
      </c>
      <c r="AB49" s="8">
        <v>3916497.55</v>
      </c>
      <c r="AC49" s="8">
        <f t="shared" si="10"/>
        <v>186259.95</v>
      </c>
      <c r="AD49" s="8">
        <f t="shared" si="11"/>
        <v>4.53987226883383</v>
      </c>
      <c r="AE49" s="8">
        <v>4129427.76</v>
      </c>
      <c r="AF49" s="8">
        <v>3886524.38</v>
      </c>
      <c r="AG49" s="8">
        <f t="shared" si="12"/>
        <v>242903.38</v>
      </c>
      <c r="AH49" s="8">
        <f t="shared" si="13"/>
        <v>5.88225279911423</v>
      </c>
      <c r="AI49" s="8">
        <v>4101895.68</v>
      </c>
      <c r="AJ49" s="8">
        <v>3917061.9</v>
      </c>
      <c r="AK49" s="8">
        <f t="shared" si="14"/>
        <v>184833.78</v>
      </c>
      <c r="AL49" s="8">
        <f t="shared" si="15"/>
        <v>4.50605755044459</v>
      </c>
      <c r="AM49" s="8">
        <v>4068139.76</v>
      </c>
      <c r="AN49" s="8">
        <v>3955731.67</v>
      </c>
      <c r="AO49" s="8">
        <f t="shared" si="16"/>
        <v>112408.09</v>
      </c>
      <c r="AP49" s="8">
        <f t="shared" si="17"/>
        <v>2.76313245442678</v>
      </c>
      <c r="AQ49" s="8">
        <v>4107120.75</v>
      </c>
      <c r="AR49" s="8">
        <v>3906737.5</v>
      </c>
      <c r="AS49" s="8">
        <f t="shared" si="18"/>
        <v>200383.25</v>
      </c>
      <c r="AT49" s="3">
        <f t="shared" si="19"/>
        <v>4.87892278307133</v>
      </c>
      <c r="AU49" s="8">
        <v>4056045.36</v>
      </c>
      <c r="AV49" s="8">
        <v>3963201.21</v>
      </c>
      <c r="AW49">
        <f t="shared" si="28"/>
        <v>92844.1499999999</v>
      </c>
      <c r="AX49" s="3">
        <f t="shared" si="29"/>
        <v>2.28903135343634</v>
      </c>
    </row>
    <row r="50" ht="18.75" customHeight="1" spans="2:50">
      <c r="B50" s="7">
        <v>45026</v>
      </c>
      <c r="C50" s="8">
        <v>3880534.79</v>
      </c>
      <c r="D50" s="8">
        <v>3656977.9</v>
      </c>
      <c r="E50" s="8">
        <f t="shared" si="24"/>
        <v>223556.89</v>
      </c>
      <c r="F50" s="8">
        <f t="shared" si="25"/>
        <v>5.76098146513461</v>
      </c>
      <c r="G50" s="8">
        <v>3859964.64</v>
      </c>
      <c r="H50" s="8">
        <v>3671981.03</v>
      </c>
      <c r="I50" s="8">
        <f t="shared" si="23"/>
        <v>187983.61</v>
      </c>
      <c r="J50" s="8">
        <f t="shared" si="1"/>
        <v>4.87008632286332</v>
      </c>
      <c r="K50" s="8">
        <v>3856995.56</v>
      </c>
      <c r="L50" s="8">
        <v>3670531.64</v>
      </c>
      <c r="M50" s="8">
        <f t="shared" si="2"/>
        <v>186463.92</v>
      </c>
      <c r="N50" s="8">
        <f t="shared" si="3"/>
        <v>4.8344343958747</v>
      </c>
      <c r="O50" s="8">
        <v>3890806.09</v>
      </c>
      <c r="P50" s="8" t="s">
        <v>41</v>
      </c>
      <c r="Q50" s="8" t="e">
        <f t="shared" si="4"/>
        <v>#VALUE!</v>
      </c>
      <c r="R50" s="8" t="e">
        <f t="shared" si="26"/>
        <v>#VALUE!</v>
      </c>
      <c r="S50" s="8" t="s">
        <v>41</v>
      </c>
      <c r="T50" s="8">
        <v>3655132</v>
      </c>
      <c r="U50" s="8" t="e">
        <f t="shared" si="6"/>
        <v>#VALUE!</v>
      </c>
      <c r="V50" s="8" t="e">
        <f t="shared" si="7"/>
        <v>#VALUE!</v>
      </c>
      <c r="W50" s="8">
        <v>3802557.53</v>
      </c>
      <c r="X50" s="8">
        <v>3721044.2</v>
      </c>
      <c r="Y50" s="8">
        <f t="shared" si="8"/>
        <v>81513.3299999996</v>
      </c>
      <c r="Z50" s="8">
        <f t="shared" si="27"/>
        <v>2.14364488523595</v>
      </c>
      <c r="AA50" s="8">
        <v>3855200</v>
      </c>
      <c r="AB50" s="8" t="s">
        <v>41</v>
      </c>
      <c r="AC50" s="8" t="e">
        <f t="shared" si="10"/>
        <v>#VALUE!</v>
      </c>
      <c r="AD50" s="8" t="e">
        <f t="shared" si="11"/>
        <v>#VALUE!</v>
      </c>
      <c r="AE50" s="8">
        <v>3880609.25</v>
      </c>
      <c r="AF50" s="8">
        <v>3654338.35</v>
      </c>
      <c r="AG50" s="8">
        <f t="shared" si="12"/>
        <v>226270.9</v>
      </c>
      <c r="AH50" s="8">
        <f t="shared" si="13"/>
        <v>5.83080865459463</v>
      </c>
      <c r="AI50" s="8">
        <v>3852987.25</v>
      </c>
      <c r="AJ50" s="8">
        <v>3682298.68</v>
      </c>
      <c r="AK50" s="8">
        <f t="shared" si="14"/>
        <v>170688.57</v>
      </c>
      <c r="AL50" s="8">
        <f t="shared" si="15"/>
        <v>4.43003204850989</v>
      </c>
      <c r="AM50" s="8">
        <v>3815619.68</v>
      </c>
      <c r="AN50" s="8">
        <v>3706007.58</v>
      </c>
      <c r="AO50" s="8">
        <f t="shared" si="16"/>
        <v>109612.1</v>
      </c>
      <c r="AP50" s="8">
        <f t="shared" si="17"/>
        <v>2.87272079485658</v>
      </c>
      <c r="AQ50" s="8" t="s">
        <v>41</v>
      </c>
      <c r="AR50" s="8">
        <v>3672045.24</v>
      </c>
      <c r="AS50" s="8" t="e">
        <f t="shared" si="18"/>
        <v>#VALUE!</v>
      </c>
      <c r="AT50" s="3" t="e">
        <f t="shared" si="19"/>
        <v>#VALUE!</v>
      </c>
      <c r="AU50" s="8">
        <v>3806744.62</v>
      </c>
      <c r="AV50" s="8">
        <v>3719436.22</v>
      </c>
      <c r="AW50">
        <f t="shared" si="28"/>
        <v>87308.3999999999</v>
      </c>
      <c r="AX50" s="3">
        <f t="shared" si="29"/>
        <v>2.29351870733057</v>
      </c>
    </row>
    <row r="51" ht="18.75" customHeight="1" spans="2:50">
      <c r="B51" s="7">
        <v>45025</v>
      </c>
      <c r="C51" s="8">
        <v>3814165.97</v>
      </c>
      <c r="D51" s="8">
        <v>3592547.54</v>
      </c>
      <c r="E51" s="8">
        <f t="shared" si="24"/>
        <v>221618.43</v>
      </c>
      <c r="F51" s="8">
        <f t="shared" si="25"/>
        <v>5.8104034209083</v>
      </c>
      <c r="G51" s="8">
        <v>3796097</v>
      </c>
      <c r="H51" s="8">
        <v>3610920</v>
      </c>
      <c r="I51" s="8">
        <f t="shared" si="23"/>
        <v>185177</v>
      </c>
      <c r="J51" s="8">
        <f t="shared" si="1"/>
        <v>4.87808925852</v>
      </c>
      <c r="K51" s="8">
        <v>3785224.79</v>
      </c>
      <c r="L51" s="8">
        <v>3601552.37</v>
      </c>
      <c r="M51" s="8">
        <f t="shared" si="2"/>
        <v>183672.42</v>
      </c>
      <c r="N51" s="8">
        <f t="shared" si="3"/>
        <v>4.85235171462564</v>
      </c>
      <c r="O51" s="8">
        <v>3817159</v>
      </c>
      <c r="P51" s="8">
        <v>3616743</v>
      </c>
      <c r="Q51" s="8">
        <f t="shared" si="4"/>
        <v>200416</v>
      </c>
      <c r="R51" s="8">
        <f t="shared" si="26"/>
        <v>5.25039695752784</v>
      </c>
      <c r="S51" s="8">
        <v>3809350.01</v>
      </c>
      <c r="T51" s="8">
        <v>3591501</v>
      </c>
      <c r="U51" s="8">
        <f t="shared" si="6"/>
        <v>217849.01</v>
      </c>
      <c r="V51" s="8">
        <f t="shared" si="7"/>
        <v>5.71879741762033</v>
      </c>
      <c r="W51" s="8">
        <v>3734126.75</v>
      </c>
      <c r="X51" s="8">
        <v>3655991.58</v>
      </c>
      <c r="Y51" s="8">
        <f t="shared" si="8"/>
        <v>78135.1699999999</v>
      </c>
      <c r="Z51" s="8">
        <f t="shared" si="27"/>
        <v>2.09246164447953</v>
      </c>
      <c r="AA51" s="8">
        <v>3787500</v>
      </c>
      <c r="AB51" s="8" t="s">
        <v>41</v>
      </c>
      <c r="AC51" s="8" t="e">
        <f t="shared" si="10"/>
        <v>#VALUE!</v>
      </c>
      <c r="AD51" s="8" t="e">
        <f t="shared" si="11"/>
        <v>#VALUE!</v>
      </c>
      <c r="AE51" s="8">
        <v>3817210.01</v>
      </c>
      <c r="AF51" s="8">
        <v>3592422.81</v>
      </c>
      <c r="AG51" s="8">
        <f t="shared" si="12"/>
        <v>224787.2</v>
      </c>
      <c r="AH51" s="8">
        <f t="shared" si="13"/>
        <v>5.88878262948912</v>
      </c>
      <c r="AI51" s="8">
        <v>3787478.86</v>
      </c>
      <c r="AJ51" s="8">
        <v>3617464.31</v>
      </c>
      <c r="AK51" s="8">
        <f t="shared" si="14"/>
        <v>170014.55</v>
      </c>
      <c r="AL51" s="8">
        <f t="shared" si="15"/>
        <v>4.48885805794306</v>
      </c>
      <c r="AM51" s="8">
        <v>3745266.19</v>
      </c>
      <c r="AN51" s="8">
        <v>3640158</v>
      </c>
      <c r="AO51" s="8">
        <f t="shared" si="16"/>
        <v>105108.19</v>
      </c>
      <c r="AP51" s="8">
        <f t="shared" si="17"/>
        <v>2.80642775887713</v>
      </c>
      <c r="AQ51" s="8" t="s">
        <v>41</v>
      </c>
      <c r="AR51" s="8" t="s">
        <v>41</v>
      </c>
      <c r="AS51" s="8" t="e">
        <f t="shared" si="18"/>
        <v>#VALUE!</v>
      </c>
      <c r="AT51" s="3" t="e">
        <f t="shared" si="19"/>
        <v>#VALUE!</v>
      </c>
      <c r="AU51" s="8">
        <v>3737430.19</v>
      </c>
      <c r="AV51" s="8">
        <v>3652410.72</v>
      </c>
      <c r="AW51">
        <f t="shared" si="28"/>
        <v>85019.4699999997</v>
      </c>
      <c r="AX51" s="3">
        <f t="shared" si="29"/>
        <v>2.27481091760539</v>
      </c>
    </row>
    <row r="52" ht="18.75" customHeight="1" spans="2:50">
      <c r="B52" s="7">
        <v>45024</v>
      </c>
      <c r="C52" s="8">
        <v>3827087.67</v>
      </c>
      <c r="D52" s="8">
        <v>3604517.36</v>
      </c>
      <c r="E52" s="8">
        <f t="shared" si="24"/>
        <v>222570.31</v>
      </c>
      <c r="F52" s="8">
        <f t="shared" si="25"/>
        <v>5.81565747094579</v>
      </c>
      <c r="G52" s="8">
        <v>3808372.42</v>
      </c>
      <c r="H52" s="8">
        <v>3622600</v>
      </c>
      <c r="I52" s="8">
        <f t="shared" si="23"/>
        <v>185772.42</v>
      </c>
      <c r="J52" s="8">
        <f t="shared" si="1"/>
        <v>4.87800035060646</v>
      </c>
      <c r="K52" s="8">
        <v>3798527.13</v>
      </c>
      <c r="L52" s="8" t="s">
        <v>41</v>
      </c>
      <c r="M52" s="8" t="e">
        <f t="shared" si="2"/>
        <v>#VALUE!</v>
      </c>
      <c r="N52" s="8" t="e">
        <f t="shared" si="3"/>
        <v>#VALUE!</v>
      </c>
      <c r="O52" s="8">
        <v>3823053.51</v>
      </c>
      <c r="P52" s="8" t="s">
        <v>41</v>
      </c>
      <c r="Q52" s="8" t="e">
        <f t="shared" si="4"/>
        <v>#VALUE!</v>
      </c>
      <c r="R52" s="8" t="e">
        <f t="shared" si="26"/>
        <v>#VALUE!</v>
      </c>
      <c r="S52" s="8">
        <v>3822888.42</v>
      </c>
      <c r="T52" s="8" t="s">
        <v>41</v>
      </c>
      <c r="U52" s="8" t="e">
        <f t="shared" si="6"/>
        <v>#VALUE!</v>
      </c>
      <c r="V52" s="8" t="e">
        <f t="shared" si="7"/>
        <v>#VALUE!</v>
      </c>
      <c r="W52" s="8">
        <v>3742961.27</v>
      </c>
      <c r="X52" s="8">
        <v>3664300</v>
      </c>
      <c r="Y52" s="8">
        <f t="shared" si="8"/>
        <v>78661.27</v>
      </c>
      <c r="Z52" s="8">
        <f t="shared" si="27"/>
        <v>2.10157851833717</v>
      </c>
      <c r="AA52" s="8">
        <v>3795422.93</v>
      </c>
      <c r="AB52" s="8" t="s">
        <v>41</v>
      </c>
      <c r="AC52" s="8" t="e">
        <f t="shared" si="10"/>
        <v>#VALUE!</v>
      </c>
      <c r="AD52" s="8" t="e">
        <f t="shared" si="11"/>
        <v>#VALUE!</v>
      </c>
      <c r="AE52" s="8">
        <v>3828170.14</v>
      </c>
      <c r="AF52" s="8">
        <v>3603311.9</v>
      </c>
      <c r="AG52" s="8">
        <f t="shared" si="12"/>
        <v>224858.24</v>
      </c>
      <c r="AH52" s="8">
        <f t="shared" si="13"/>
        <v>5.87377864036106</v>
      </c>
      <c r="AI52" s="8">
        <v>3798986.5</v>
      </c>
      <c r="AJ52" s="8">
        <v>3597374.5</v>
      </c>
      <c r="AK52" s="8">
        <f t="shared" si="14"/>
        <v>201612</v>
      </c>
      <c r="AL52" s="8">
        <f t="shared" si="15"/>
        <v>5.3069943786323</v>
      </c>
      <c r="AM52" s="8">
        <v>3756953.43</v>
      </c>
      <c r="AN52" s="8">
        <v>3650628.05</v>
      </c>
      <c r="AO52" s="8">
        <f t="shared" si="16"/>
        <v>106325.38</v>
      </c>
      <c r="AP52" s="8">
        <f t="shared" si="17"/>
        <v>2.83009576725044</v>
      </c>
      <c r="AQ52" s="8" t="s">
        <v>41</v>
      </c>
      <c r="AR52" s="8" t="s">
        <v>41</v>
      </c>
      <c r="AS52" s="8" t="e">
        <f t="shared" si="18"/>
        <v>#VALUE!</v>
      </c>
      <c r="AT52" s="3" t="e">
        <f t="shared" si="19"/>
        <v>#VALUE!</v>
      </c>
      <c r="AU52" s="8">
        <v>3747178.17</v>
      </c>
      <c r="AV52" s="8">
        <v>3662332.26</v>
      </c>
      <c r="AW52">
        <f t="shared" si="28"/>
        <v>84845.9100000001</v>
      </c>
      <c r="AX52" s="3">
        <f t="shared" si="29"/>
        <v>2.26426142955461</v>
      </c>
    </row>
    <row r="53" ht="18.75" customHeight="1" spans="2:50">
      <c r="B53" s="7">
        <v>45023</v>
      </c>
      <c r="C53" s="8">
        <v>3795361.96</v>
      </c>
      <c r="D53" s="8">
        <v>3576280.04</v>
      </c>
      <c r="E53" s="8">
        <f t="shared" si="24"/>
        <v>219081.92</v>
      </c>
      <c r="F53" s="8">
        <f t="shared" si="25"/>
        <v>5.77235906111047</v>
      </c>
      <c r="G53" s="8">
        <v>3777117.46</v>
      </c>
      <c r="H53" s="8">
        <v>3591895</v>
      </c>
      <c r="I53" s="8">
        <f t="shared" si="23"/>
        <v>185222.46</v>
      </c>
      <c r="J53" s="8">
        <f t="shared" si="1"/>
        <v>4.90380460659542</v>
      </c>
      <c r="K53" s="8">
        <v>3764665.33</v>
      </c>
      <c r="L53" s="8">
        <v>3583330.08</v>
      </c>
      <c r="M53" s="8">
        <f t="shared" si="2"/>
        <v>181335.25</v>
      </c>
      <c r="N53" s="8">
        <f t="shared" si="3"/>
        <v>4.81676946301094</v>
      </c>
      <c r="O53" s="8">
        <v>3806692</v>
      </c>
      <c r="P53" s="8" t="s">
        <v>41</v>
      </c>
      <c r="Q53" s="8" t="e">
        <f t="shared" si="4"/>
        <v>#VALUE!</v>
      </c>
      <c r="R53" s="8" t="e">
        <f t="shared" si="26"/>
        <v>#VALUE!</v>
      </c>
      <c r="S53" s="8">
        <v>3786788</v>
      </c>
      <c r="T53" s="8" t="s">
        <v>41</v>
      </c>
      <c r="U53" s="8" t="e">
        <f t="shared" si="6"/>
        <v>#VALUE!</v>
      </c>
      <c r="V53" s="8" t="e">
        <f t="shared" si="7"/>
        <v>#VALUE!</v>
      </c>
      <c r="W53" s="8">
        <v>3711712.08</v>
      </c>
      <c r="X53" s="8">
        <v>3635160.66</v>
      </c>
      <c r="Y53" s="8">
        <f t="shared" si="8"/>
        <v>76551.4199999999</v>
      </c>
      <c r="Z53" s="8">
        <f t="shared" si="27"/>
        <v>2.06242882933958</v>
      </c>
      <c r="AA53" s="8">
        <v>3760939.19</v>
      </c>
      <c r="AB53" s="8">
        <v>3582998.16</v>
      </c>
      <c r="AC53" s="8">
        <f t="shared" si="10"/>
        <v>177941.03</v>
      </c>
      <c r="AD53" s="8">
        <f t="shared" si="11"/>
        <v>4.73129239826927</v>
      </c>
      <c r="AE53" s="8">
        <v>3795212.6</v>
      </c>
      <c r="AF53" s="8">
        <v>3573969.93</v>
      </c>
      <c r="AG53" s="8">
        <f t="shared" si="12"/>
        <v>221242.67</v>
      </c>
      <c r="AH53" s="8">
        <f t="shared" si="13"/>
        <v>5.82951980081432</v>
      </c>
      <c r="AI53" s="8">
        <v>3766229.13</v>
      </c>
      <c r="AJ53" s="8">
        <v>3560292.31</v>
      </c>
      <c r="AK53" s="8">
        <f t="shared" si="14"/>
        <v>205936.82</v>
      </c>
      <c r="AL53" s="8">
        <f t="shared" si="15"/>
        <v>5.46798436557151</v>
      </c>
      <c r="AM53" s="8">
        <v>3718702.17</v>
      </c>
      <c r="AN53" s="8">
        <v>3613200.18</v>
      </c>
      <c r="AO53" s="8">
        <f t="shared" si="16"/>
        <v>105501.99</v>
      </c>
      <c r="AP53" s="8">
        <f t="shared" si="17"/>
        <v>2.83706479241923</v>
      </c>
      <c r="AQ53" s="8">
        <v>3771284</v>
      </c>
      <c r="AR53" s="8" t="s">
        <v>41</v>
      </c>
      <c r="AS53" s="8" t="e">
        <f t="shared" si="18"/>
        <v>#VALUE!</v>
      </c>
      <c r="AT53" s="3" t="e">
        <f t="shared" si="19"/>
        <v>#VALUE!</v>
      </c>
      <c r="AU53" s="8">
        <v>3710881.53</v>
      </c>
      <c r="AV53" s="8">
        <v>3631157.86</v>
      </c>
      <c r="AW53">
        <f t="shared" si="28"/>
        <v>79723.6699999999</v>
      </c>
      <c r="AX53" s="3">
        <f t="shared" si="29"/>
        <v>2.14837551011767</v>
      </c>
    </row>
    <row r="54" ht="18.75" customHeight="1" spans="2:50">
      <c r="B54" s="7">
        <v>45022</v>
      </c>
      <c r="C54" s="8">
        <v>3798925.53</v>
      </c>
      <c r="D54" s="8">
        <v>3577254.83</v>
      </c>
      <c r="E54" s="8">
        <f t="shared" si="24"/>
        <v>221670.7</v>
      </c>
      <c r="F54" s="8">
        <f t="shared" si="25"/>
        <v>5.83508937591624</v>
      </c>
      <c r="G54" s="8">
        <v>3783595.99</v>
      </c>
      <c r="H54" s="8">
        <v>3598660</v>
      </c>
      <c r="I54" s="8">
        <f t="shared" si="23"/>
        <v>184935.99</v>
      </c>
      <c r="J54" s="8">
        <f t="shared" si="1"/>
        <v>4.8878366106948</v>
      </c>
      <c r="K54" s="8">
        <v>3767560.25</v>
      </c>
      <c r="L54" s="8">
        <v>3579276.99</v>
      </c>
      <c r="M54" s="8">
        <f t="shared" si="2"/>
        <v>188283.26</v>
      </c>
      <c r="N54" s="8">
        <f t="shared" si="3"/>
        <v>4.99748504353712</v>
      </c>
      <c r="O54" s="8" t="s">
        <v>41</v>
      </c>
      <c r="P54" s="8" t="s">
        <v>41</v>
      </c>
      <c r="Q54" s="8" t="e">
        <f t="shared" si="4"/>
        <v>#VALUE!</v>
      </c>
      <c r="R54" s="8" t="e">
        <f t="shared" si="26"/>
        <v>#VALUE!</v>
      </c>
      <c r="S54" s="8">
        <v>3795422.2</v>
      </c>
      <c r="T54" s="8">
        <v>3574442.16</v>
      </c>
      <c r="U54" s="8">
        <f t="shared" si="6"/>
        <v>220980.04</v>
      </c>
      <c r="V54" s="8">
        <f t="shared" si="7"/>
        <v>5.82227821716383</v>
      </c>
      <c r="W54" s="8">
        <v>3714593.16</v>
      </c>
      <c r="X54" s="8">
        <v>3632440.56</v>
      </c>
      <c r="Y54" s="8">
        <f t="shared" si="8"/>
        <v>82152.6000000001</v>
      </c>
      <c r="Z54" s="8">
        <f t="shared" si="27"/>
        <v>2.2116177051271</v>
      </c>
      <c r="AA54" s="8">
        <v>3765090.9</v>
      </c>
      <c r="AB54" s="8">
        <v>3585000</v>
      </c>
      <c r="AC54" s="8">
        <f t="shared" si="10"/>
        <v>180090.9</v>
      </c>
      <c r="AD54" s="8">
        <f t="shared" si="11"/>
        <v>4.78317535441176</v>
      </c>
      <c r="AE54" s="8">
        <v>3799657.83</v>
      </c>
      <c r="AF54" s="8">
        <v>3578578.68</v>
      </c>
      <c r="AG54" s="8">
        <f t="shared" si="12"/>
        <v>221079.15</v>
      </c>
      <c r="AH54" s="8">
        <f t="shared" si="13"/>
        <v>5.81839628438332</v>
      </c>
      <c r="AI54" s="8">
        <v>3775765</v>
      </c>
      <c r="AJ54" s="8">
        <v>3565150.1</v>
      </c>
      <c r="AK54" s="8">
        <f t="shared" si="14"/>
        <v>210614.9</v>
      </c>
      <c r="AL54" s="8">
        <f t="shared" si="15"/>
        <v>5.57807225820463</v>
      </c>
      <c r="AM54" s="8">
        <v>3726612.08</v>
      </c>
      <c r="AN54" s="8">
        <v>3624007.21</v>
      </c>
      <c r="AO54" s="8">
        <f t="shared" si="16"/>
        <v>102604.87</v>
      </c>
      <c r="AP54" s="8">
        <f t="shared" si="17"/>
        <v>2.75330159934436</v>
      </c>
      <c r="AQ54" s="8">
        <v>3778213</v>
      </c>
      <c r="AR54" s="8" t="s">
        <v>41</v>
      </c>
      <c r="AS54" s="8" t="e">
        <f t="shared" si="18"/>
        <v>#VALUE!</v>
      </c>
      <c r="AT54" s="3" t="e">
        <f t="shared" si="19"/>
        <v>#VALUE!</v>
      </c>
      <c r="AU54" s="8">
        <v>3718414.69</v>
      </c>
      <c r="AV54" s="8">
        <v>3637470.25</v>
      </c>
      <c r="AW54">
        <f t="shared" si="28"/>
        <v>80944.4399999999</v>
      </c>
      <c r="AX54" s="3">
        <f t="shared" si="29"/>
        <v>2.17685349129255</v>
      </c>
    </row>
    <row r="55" ht="18.75" customHeight="1" spans="2:50">
      <c r="B55" s="7">
        <v>45021</v>
      </c>
      <c r="C55" s="8">
        <v>3881072.5</v>
      </c>
      <c r="D55" s="8">
        <v>3654739.22</v>
      </c>
      <c r="E55" s="8">
        <f t="shared" si="24"/>
        <v>226333.28</v>
      </c>
      <c r="F55" s="8">
        <f t="shared" si="25"/>
        <v>5.831719969158</v>
      </c>
      <c r="G55" s="8">
        <v>3859336.62</v>
      </c>
      <c r="H55" s="8" t="s">
        <v>41</v>
      </c>
      <c r="I55" s="8" t="e">
        <f t="shared" si="23"/>
        <v>#VALUE!</v>
      </c>
      <c r="J55" s="8" t="e">
        <f t="shared" si="1"/>
        <v>#VALUE!</v>
      </c>
      <c r="K55" s="8">
        <v>3854205.29</v>
      </c>
      <c r="L55" s="8" t="s">
        <v>41</v>
      </c>
      <c r="M55" s="8" t="e">
        <f t="shared" si="2"/>
        <v>#VALUE!</v>
      </c>
      <c r="N55" s="8" t="e">
        <f t="shared" si="3"/>
        <v>#VALUE!</v>
      </c>
      <c r="O55" s="8" t="s">
        <v>41</v>
      </c>
      <c r="P55" s="8" t="s">
        <v>41</v>
      </c>
      <c r="Q55" s="8" t="e">
        <f t="shared" si="4"/>
        <v>#VALUE!</v>
      </c>
      <c r="R55" s="8" t="e">
        <f t="shared" si="26"/>
        <v>#VALUE!</v>
      </c>
      <c r="S55" s="8">
        <v>3873729.38</v>
      </c>
      <c r="T55" s="8">
        <v>3653069.78</v>
      </c>
      <c r="U55" s="8">
        <f t="shared" si="6"/>
        <v>220659.6</v>
      </c>
      <c r="V55" s="8">
        <f t="shared" si="7"/>
        <v>5.69630912110851</v>
      </c>
      <c r="W55" s="8">
        <v>3795437.66</v>
      </c>
      <c r="X55" s="8">
        <v>3715194.28</v>
      </c>
      <c r="Y55" s="8">
        <f t="shared" si="8"/>
        <v>80243.3800000004</v>
      </c>
      <c r="Z55" s="8">
        <f t="shared" si="27"/>
        <v>2.11420624413576</v>
      </c>
      <c r="AA55" s="8">
        <v>3848004.31</v>
      </c>
      <c r="AB55" s="8">
        <v>3662733.33</v>
      </c>
      <c r="AC55" s="8">
        <f t="shared" si="10"/>
        <v>185270.98</v>
      </c>
      <c r="AD55" s="8">
        <f t="shared" si="11"/>
        <v>4.81472901468762</v>
      </c>
      <c r="AE55" s="8">
        <v>3879072.2</v>
      </c>
      <c r="AF55" s="8">
        <v>3651927.92</v>
      </c>
      <c r="AG55" s="8">
        <f t="shared" si="12"/>
        <v>227144.28</v>
      </c>
      <c r="AH55" s="8">
        <f t="shared" si="13"/>
        <v>5.85563424161067</v>
      </c>
      <c r="AI55" s="8">
        <v>3856840.65</v>
      </c>
      <c r="AJ55" s="8">
        <v>3644862.5</v>
      </c>
      <c r="AK55" s="8">
        <f t="shared" si="14"/>
        <v>211978.15</v>
      </c>
      <c r="AL55" s="8">
        <f t="shared" si="15"/>
        <v>5.49616043898521</v>
      </c>
      <c r="AM55" s="8">
        <v>3806953.29</v>
      </c>
      <c r="AN55" s="8">
        <v>3704687.77</v>
      </c>
      <c r="AO55" s="8">
        <f t="shared" si="16"/>
        <v>102265.52</v>
      </c>
      <c r="AP55" s="8">
        <f t="shared" si="17"/>
        <v>2.68628249967312</v>
      </c>
      <c r="AQ55" s="8">
        <v>3855687</v>
      </c>
      <c r="AR55" s="8" t="s">
        <v>41</v>
      </c>
      <c r="AS55" s="8" t="e">
        <f t="shared" si="18"/>
        <v>#VALUE!</v>
      </c>
      <c r="AT55" s="3" t="e">
        <f t="shared" si="19"/>
        <v>#VALUE!</v>
      </c>
      <c r="AU55" s="8">
        <v>3800177.33</v>
      </c>
      <c r="AV55" s="8">
        <v>3715111.99</v>
      </c>
      <c r="AW55">
        <f t="shared" si="28"/>
        <v>85065.3399999999</v>
      </c>
      <c r="AX55" s="3">
        <f t="shared" si="29"/>
        <v>2.23845711957868</v>
      </c>
    </row>
    <row r="56" ht="18.75" customHeight="1" spans="2:50">
      <c r="B56" s="7">
        <v>45020</v>
      </c>
      <c r="C56" s="8">
        <v>3875724.01</v>
      </c>
      <c r="D56" s="8">
        <v>3654792.76</v>
      </c>
      <c r="E56" s="8">
        <f t="shared" si="24"/>
        <v>220931.25</v>
      </c>
      <c r="F56" s="8">
        <f t="shared" si="25"/>
        <v>5.70038654532576</v>
      </c>
      <c r="G56" s="8">
        <v>3857930.32</v>
      </c>
      <c r="H56" s="8">
        <v>3672211.15</v>
      </c>
      <c r="I56" s="8">
        <f t="shared" si="23"/>
        <v>185719.17</v>
      </c>
      <c r="J56" s="8">
        <f t="shared" si="1"/>
        <v>4.8139586409119</v>
      </c>
      <c r="K56" s="8">
        <v>3865019.7</v>
      </c>
      <c r="L56" s="8" t="s">
        <v>41</v>
      </c>
      <c r="M56" s="8" t="e">
        <f t="shared" si="2"/>
        <v>#VALUE!</v>
      </c>
      <c r="N56" s="8" t="e">
        <f t="shared" si="3"/>
        <v>#VALUE!</v>
      </c>
      <c r="O56" s="8">
        <v>3871559</v>
      </c>
      <c r="P56" s="8">
        <v>3665414</v>
      </c>
      <c r="Q56" s="8">
        <f t="shared" si="4"/>
        <v>206145</v>
      </c>
      <c r="R56" s="8">
        <f t="shared" si="26"/>
        <v>5.32459921184205</v>
      </c>
      <c r="S56" s="8">
        <v>3878162.96</v>
      </c>
      <c r="T56" s="8">
        <v>3658650</v>
      </c>
      <c r="U56" s="8">
        <f t="shared" si="6"/>
        <v>219512.96</v>
      </c>
      <c r="V56" s="8">
        <f t="shared" si="7"/>
        <v>5.66023043033756</v>
      </c>
      <c r="W56" s="8">
        <v>3805445.51</v>
      </c>
      <c r="X56" s="8">
        <v>3726194.9</v>
      </c>
      <c r="Y56" s="8">
        <f t="shared" si="8"/>
        <v>79250.6099999999</v>
      </c>
      <c r="Z56" s="8">
        <f t="shared" si="27"/>
        <v>2.08255800251887</v>
      </c>
      <c r="AA56" s="8">
        <v>3856800</v>
      </c>
      <c r="AB56" s="8">
        <v>3679333.33</v>
      </c>
      <c r="AC56" s="8">
        <f t="shared" si="10"/>
        <v>177466.67</v>
      </c>
      <c r="AD56" s="8">
        <f t="shared" si="11"/>
        <v>4.60139675378552</v>
      </c>
      <c r="AE56" s="8">
        <v>3879602.25</v>
      </c>
      <c r="AF56" s="8">
        <v>3650952.84</v>
      </c>
      <c r="AG56" s="8">
        <f t="shared" si="12"/>
        <v>228649.41</v>
      </c>
      <c r="AH56" s="8">
        <f t="shared" si="13"/>
        <v>5.89363020397259</v>
      </c>
      <c r="AI56" s="8">
        <v>3860124.22</v>
      </c>
      <c r="AJ56" s="8">
        <v>3686566.11</v>
      </c>
      <c r="AK56" s="8">
        <f t="shared" si="14"/>
        <v>173558.11</v>
      </c>
      <c r="AL56" s="8">
        <f t="shared" si="15"/>
        <v>4.49617940015413</v>
      </c>
      <c r="AM56" s="8">
        <v>3813992.78</v>
      </c>
      <c r="AN56" s="8">
        <v>3713606</v>
      </c>
      <c r="AO56" s="8">
        <f t="shared" si="16"/>
        <v>100386.78</v>
      </c>
      <c r="AP56" s="8">
        <f t="shared" si="17"/>
        <v>2.63206528670984</v>
      </c>
      <c r="AQ56" s="8">
        <v>3862890</v>
      </c>
      <c r="AR56" s="8" t="s">
        <v>41</v>
      </c>
      <c r="AS56" s="8" t="e">
        <f t="shared" si="18"/>
        <v>#VALUE!</v>
      </c>
      <c r="AT56" s="3" t="e">
        <f t="shared" si="19"/>
        <v>#VALUE!</v>
      </c>
      <c r="AU56" s="8">
        <v>3806881.25</v>
      </c>
      <c r="AV56" s="8">
        <v>3722221.94</v>
      </c>
      <c r="AW56">
        <f t="shared" si="28"/>
        <v>84659.3100000001</v>
      </c>
      <c r="AX56" s="3">
        <f t="shared" si="29"/>
        <v>2.22384950935888</v>
      </c>
    </row>
    <row r="57" ht="18.75" customHeight="1" spans="2:50">
      <c r="B57" s="7">
        <v>45019</v>
      </c>
      <c r="C57" s="8">
        <v>3877493.66</v>
      </c>
      <c r="D57" s="8">
        <v>3653932.21</v>
      </c>
      <c r="E57" s="8">
        <f t="shared" si="24"/>
        <v>223561.45</v>
      </c>
      <c r="F57" s="8">
        <f t="shared" si="25"/>
        <v>5.76561742205402</v>
      </c>
      <c r="G57" s="8">
        <v>3856960.28</v>
      </c>
      <c r="H57" s="8" t="s">
        <v>41</v>
      </c>
      <c r="I57" s="8" t="e">
        <f t="shared" si="23"/>
        <v>#VALUE!</v>
      </c>
      <c r="J57" s="8" t="e">
        <f t="shared" si="1"/>
        <v>#VALUE!</v>
      </c>
      <c r="K57" s="8">
        <v>3850845.48</v>
      </c>
      <c r="L57" s="8" t="s">
        <v>41</v>
      </c>
      <c r="M57" s="8" t="e">
        <f t="shared" si="2"/>
        <v>#VALUE!</v>
      </c>
      <c r="N57" s="8" t="e">
        <f t="shared" si="3"/>
        <v>#VALUE!</v>
      </c>
      <c r="O57" s="8">
        <v>3858479.12</v>
      </c>
      <c r="P57" s="8" t="s">
        <v>41</v>
      </c>
      <c r="Q57" s="8" t="e">
        <f t="shared" si="4"/>
        <v>#VALUE!</v>
      </c>
      <c r="R57" s="8" t="e">
        <f t="shared" si="26"/>
        <v>#VALUE!</v>
      </c>
      <c r="S57" s="8">
        <v>3869665</v>
      </c>
      <c r="T57" s="8">
        <v>3648543</v>
      </c>
      <c r="U57" s="8">
        <f t="shared" si="6"/>
        <v>221122</v>
      </c>
      <c r="V57" s="8">
        <f t="shared" si="7"/>
        <v>5.71424141366242</v>
      </c>
      <c r="W57" s="8">
        <v>3798649.27</v>
      </c>
      <c r="X57" s="8">
        <v>3720198.04</v>
      </c>
      <c r="Y57" s="8">
        <f t="shared" si="8"/>
        <v>78451.23</v>
      </c>
      <c r="Z57" s="8">
        <f t="shared" si="27"/>
        <v>2.06524015311369</v>
      </c>
      <c r="AA57" s="8">
        <v>3844243.3</v>
      </c>
      <c r="AB57" s="8">
        <v>3665669.81</v>
      </c>
      <c r="AC57" s="8">
        <f t="shared" si="10"/>
        <v>178573.49</v>
      </c>
      <c r="AD57" s="8">
        <f t="shared" si="11"/>
        <v>4.64521821498654</v>
      </c>
      <c r="AE57" s="8">
        <v>3875548.67</v>
      </c>
      <c r="AF57" s="8">
        <v>3646397.48</v>
      </c>
      <c r="AG57" s="8">
        <f t="shared" si="12"/>
        <v>229151.19</v>
      </c>
      <c r="AH57" s="8">
        <f t="shared" si="13"/>
        <v>5.91274189829746</v>
      </c>
      <c r="AI57" s="8">
        <v>3848041.04</v>
      </c>
      <c r="AJ57" s="8">
        <v>3677750.85</v>
      </c>
      <c r="AK57" s="8">
        <f t="shared" si="14"/>
        <v>170290.19</v>
      </c>
      <c r="AL57" s="8">
        <f t="shared" si="15"/>
        <v>4.42537354019488</v>
      </c>
      <c r="AM57" s="8">
        <v>3807197.61</v>
      </c>
      <c r="AN57" s="8">
        <v>3704040.73</v>
      </c>
      <c r="AO57" s="8">
        <f t="shared" si="16"/>
        <v>103156.88</v>
      </c>
      <c r="AP57" s="8">
        <f t="shared" si="17"/>
        <v>2.70952260867804</v>
      </c>
      <c r="AQ57" s="8">
        <v>3855173</v>
      </c>
      <c r="AR57" s="8">
        <v>3663795.53</v>
      </c>
      <c r="AS57" s="8">
        <f t="shared" si="18"/>
        <v>191377.47</v>
      </c>
      <c r="AT57" s="3">
        <f t="shared" si="19"/>
        <v>4.96417333281801</v>
      </c>
      <c r="AU57" s="8">
        <v>3801684.35</v>
      </c>
      <c r="AV57" s="8">
        <v>3714327.84</v>
      </c>
      <c r="AW57">
        <f t="shared" si="28"/>
        <v>87356.5100000002</v>
      </c>
      <c r="AX57" s="3">
        <f t="shared" si="29"/>
        <v>2.29783701006109</v>
      </c>
    </row>
    <row r="58" ht="18.75" customHeight="1" spans="2:50">
      <c r="B58" s="7">
        <v>45018</v>
      </c>
      <c r="C58" s="8">
        <v>3886748.78</v>
      </c>
      <c r="D58" s="8">
        <v>3658229.53</v>
      </c>
      <c r="E58" s="8">
        <f t="shared" si="24"/>
        <v>228519.25</v>
      </c>
      <c r="F58" s="8">
        <f t="shared" si="25"/>
        <v>5.87944482483378</v>
      </c>
      <c r="G58" s="8">
        <v>3875708</v>
      </c>
      <c r="H58" s="8" t="s">
        <v>41</v>
      </c>
      <c r="I58" s="8" t="e">
        <f t="shared" si="23"/>
        <v>#VALUE!</v>
      </c>
      <c r="J58" s="8" t="e">
        <f t="shared" si="1"/>
        <v>#VALUE!</v>
      </c>
      <c r="K58" s="8">
        <v>3862453.31</v>
      </c>
      <c r="L58" s="8" t="s">
        <v>41</v>
      </c>
      <c r="M58" s="8" t="e">
        <f t="shared" si="2"/>
        <v>#VALUE!</v>
      </c>
      <c r="N58" s="8" t="e">
        <f t="shared" si="3"/>
        <v>#VALUE!</v>
      </c>
      <c r="O58" s="8" t="s">
        <v>41</v>
      </c>
      <c r="P58" s="8" t="s">
        <v>41</v>
      </c>
      <c r="Q58" s="8" t="e">
        <f t="shared" si="4"/>
        <v>#VALUE!</v>
      </c>
      <c r="R58" s="8" t="e">
        <f t="shared" si="26"/>
        <v>#VALUE!</v>
      </c>
      <c r="S58" s="8">
        <v>3888592.76</v>
      </c>
      <c r="T58" s="8" t="s">
        <v>41</v>
      </c>
      <c r="U58" s="8" t="e">
        <f t="shared" si="6"/>
        <v>#VALUE!</v>
      </c>
      <c r="V58" s="8" t="e">
        <f t="shared" si="7"/>
        <v>#VALUE!</v>
      </c>
      <c r="W58" s="8">
        <v>3826428.38</v>
      </c>
      <c r="X58" s="8">
        <v>3704793.23</v>
      </c>
      <c r="Y58" s="8">
        <f t="shared" si="8"/>
        <v>121635.15</v>
      </c>
      <c r="Z58" s="8">
        <f t="shared" si="27"/>
        <v>3.17881684747487</v>
      </c>
      <c r="AA58" s="8">
        <v>3860038.77</v>
      </c>
      <c r="AB58" s="8">
        <v>3683000</v>
      </c>
      <c r="AC58" s="8">
        <f t="shared" si="10"/>
        <v>177038.77</v>
      </c>
      <c r="AD58" s="8">
        <f t="shared" si="11"/>
        <v>4.58645056562476</v>
      </c>
      <c r="AE58" s="8">
        <v>3895346.38</v>
      </c>
      <c r="AF58" s="8">
        <v>3666900.38</v>
      </c>
      <c r="AG58" s="8">
        <f t="shared" si="12"/>
        <v>228446</v>
      </c>
      <c r="AH58" s="8">
        <f t="shared" si="13"/>
        <v>5.86458758001387</v>
      </c>
      <c r="AI58" s="8">
        <v>3865482.08</v>
      </c>
      <c r="AJ58" s="8">
        <v>3692862.89</v>
      </c>
      <c r="AK58" s="8">
        <f t="shared" si="14"/>
        <v>172619.19</v>
      </c>
      <c r="AL58" s="8">
        <f t="shared" si="15"/>
        <v>4.46565748922059</v>
      </c>
      <c r="AM58" s="8">
        <v>3826075.03</v>
      </c>
      <c r="AN58" s="8">
        <v>3714575.25</v>
      </c>
      <c r="AO58" s="8">
        <f t="shared" si="16"/>
        <v>111499.78</v>
      </c>
      <c r="AP58" s="8">
        <f t="shared" si="17"/>
        <v>2.91420787950412</v>
      </c>
      <c r="AQ58" s="8" t="s">
        <v>41</v>
      </c>
      <c r="AR58" s="8">
        <v>3682706</v>
      </c>
      <c r="AS58" s="8" t="e">
        <f t="shared" si="18"/>
        <v>#VALUE!</v>
      </c>
      <c r="AT58" s="3" t="e">
        <f t="shared" si="19"/>
        <v>#VALUE!</v>
      </c>
      <c r="AU58" s="8">
        <v>3813224.6</v>
      </c>
      <c r="AV58" s="8">
        <v>3725478.15</v>
      </c>
      <c r="AW58">
        <f t="shared" si="28"/>
        <v>87746.4500000002</v>
      </c>
      <c r="AX58" s="3">
        <f t="shared" si="29"/>
        <v>2.30110888301728</v>
      </c>
    </row>
    <row r="59" ht="18.75" customHeight="1" spans="2:50">
      <c r="B59" s="7">
        <v>45017</v>
      </c>
      <c r="C59" s="8">
        <v>3883127.3</v>
      </c>
      <c r="D59" s="8">
        <v>3657984.55</v>
      </c>
      <c r="E59" s="8">
        <f t="shared" si="24"/>
        <v>225142.75</v>
      </c>
      <c r="F59" s="8">
        <f t="shared" si="25"/>
        <v>5.79797499814132</v>
      </c>
      <c r="G59" s="8">
        <v>3874501</v>
      </c>
      <c r="H59" s="8">
        <v>3685501.5</v>
      </c>
      <c r="I59" s="8">
        <f t="shared" si="23"/>
        <v>188999.5</v>
      </c>
      <c r="J59" s="8">
        <f t="shared" si="1"/>
        <v>4.87803461658676</v>
      </c>
      <c r="K59" s="8">
        <v>3867635.52</v>
      </c>
      <c r="L59" s="8">
        <v>3675802.71</v>
      </c>
      <c r="M59" s="8">
        <f t="shared" si="2"/>
        <v>191832.81</v>
      </c>
      <c r="N59" s="8">
        <f t="shared" si="3"/>
        <v>4.95995056948903</v>
      </c>
      <c r="O59" s="8" t="s">
        <v>41</v>
      </c>
      <c r="P59" s="8" t="s">
        <v>41</v>
      </c>
      <c r="Q59" s="8" t="e">
        <f t="shared" si="4"/>
        <v>#VALUE!</v>
      </c>
      <c r="R59" s="8" t="e">
        <f t="shared" si="26"/>
        <v>#VALUE!</v>
      </c>
      <c r="S59" s="8">
        <v>3888763.32</v>
      </c>
      <c r="T59" s="8" t="s">
        <v>41</v>
      </c>
      <c r="U59" s="8" t="e">
        <f t="shared" si="6"/>
        <v>#VALUE!</v>
      </c>
      <c r="V59" s="8" t="e">
        <f t="shared" si="7"/>
        <v>#VALUE!</v>
      </c>
      <c r="W59" s="8">
        <v>3834914.71</v>
      </c>
      <c r="X59" s="8">
        <v>3718708.93</v>
      </c>
      <c r="Y59" s="8">
        <f t="shared" si="8"/>
        <v>116205.78</v>
      </c>
      <c r="Z59" s="8">
        <f t="shared" si="27"/>
        <v>3.03020507071459</v>
      </c>
      <c r="AA59" s="8" t="s">
        <v>41</v>
      </c>
      <c r="AB59" s="8" t="s">
        <v>41</v>
      </c>
      <c r="AC59" s="8" t="e">
        <f t="shared" si="10"/>
        <v>#VALUE!</v>
      </c>
      <c r="AD59" s="8" t="e">
        <f t="shared" si="11"/>
        <v>#VALUE!</v>
      </c>
      <c r="AE59" s="8">
        <v>3895273.51</v>
      </c>
      <c r="AF59" s="8">
        <v>3667727.56</v>
      </c>
      <c r="AG59" s="8">
        <f t="shared" si="12"/>
        <v>227545.95</v>
      </c>
      <c r="AH59" s="8">
        <f t="shared" si="13"/>
        <v>5.84159108252195</v>
      </c>
      <c r="AI59" s="8">
        <v>3865843.43</v>
      </c>
      <c r="AJ59" s="8">
        <v>3696169.85</v>
      </c>
      <c r="AK59" s="8">
        <f t="shared" si="14"/>
        <v>169673.58</v>
      </c>
      <c r="AL59" s="8">
        <f t="shared" si="15"/>
        <v>4.38904428159937</v>
      </c>
      <c r="AM59" s="8">
        <v>3826536.42</v>
      </c>
      <c r="AN59" s="8" t="s">
        <v>41</v>
      </c>
      <c r="AO59" s="8" t="e">
        <f t="shared" si="16"/>
        <v>#VALUE!</v>
      </c>
      <c r="AP59" s="8" t="e">
        <f t="shared" si="17"/>
        <v>#VALUE!</v>
      </c>
      <c r="AQ59" s="8" t="s">
        <v>41</v>
      </c>
      <c r="AR59" s="8" t="s">
        <v>41</v>
      </c>
      <c r="AS59" s="8" t="e">
        <f t="shared" si="18"/>
        <v>#VALUE!</v>
      </c>
      <c r="AT59" s="3" t="e">
        <f t="shared" si="19"/>
        <v>#VALUE!</v>
      </c>
      <c r="AU59" s="8">
        <v>3815582.01</v>
      </c>
      <c r="AV59" s="8">
        <v>3728669.43</v>
      </c>
      <c r="AW59">
        <f t="shared" si="28"/>
        <v>86912.5799999996</v>
      </c>
      <c r="AX59" s="3">
        <f t="shared" si="29"/>
        <v>2.27783283840359</v>
      </c>
    </row>
    <row r="60" ht="18.75" customHeight="1" spans="2:50">
      <c r="B60" s="7">
        <v>45016</v>
      </c>
      <c r="C60" s="8">
        <v>3843654.01</v>
      </c>
      <c r="D60" s="8">
        <v>3619759.91</v>
      </c>
      <c r="E60" s="8">
        <f t="shared" si="24"/>
        <v>223894.1</v>
      </c>
      <c r="F60" s="8">
        <f t="shared" si="25"/>
        <v>5.82503262305859</v>
      </c>
      <c r="G60" s="8">
        <v>3824412</v>
      </c>
      <c r="H60" s="8">
        <v>3637424.94</v>
      </c>
      <c r="I60" s="8">
        <f t="shared" si="23"/>
        <v>186987.06</v>
      </c>
      <c r="J60" s="8">
        <f t="shared" si="1"/>
        <v>4.88930219861249</v>
      </c>
      <c r="K60" s="8">
        <v>3812914.33</v>
      </c>
      <c r="L60" s="8">
        <v>3633131.88</v>
      </c>
      <c r="M60" s="8">
        <f t="shared" si="2"/>
        <v>179782.45</v>
      </c>
      <c r="N60" s="8">
        <f t="shared" si="3"/>
        <v>4.71509282507274</v>
      </c>
      <c r="O60" s="8" t="s">
        <v>41</v>
      </c>
      <c r="P60" s="8" t="s">
        <v>41</v>
      </c>
      <c r="Q60" s="8" t="e">
        <f t="shared" si="4"/>
        <v>#VALUE!</v>
      </c>
      <c r="R60" s="8" t="e">
        <f t="shared" si="26"/>
        <v>#VALUE!</v>
      </c>
      <c r="S60" s="8">
        <v>3834976.55</v>
      </c>
      <c r="T60" s="8">
        <v>3612106</v>
      </c>
      <c r="U60" s="8">
        <f t="shared" si="6"/>
        <v>222870.55</v>
      </c>
      <c r="V60" s="8">
        <f t="shared" si="7"/>
        <v>5.81152314999162</v>
      </c>
      <c r="W60" s="8">
        <v>3782427.09</v>
      </c>
      <c r="X60" s="8">
        <v>3664948.39</v>
      </c>
      <c r="Y60" s="8">
        <f t="shared" si="8"/>
        <v>117478.7</v>
      </c>
      <c r="Z60" s="8">
        <f t="shared" si="27"/>
        <v>3.10590785241018</v>
      </c>
      <c r="AA60" s="8">
        <v>3813027.27</v>
      </c>
      <c r="AB60" s="8">
        <v>3631811.89</v>
      </c>
      <c r="AC60" s="8">
        <f t="shared" si="10"/>
        <v>181215.38</v>
      </c>
      <c r="AD60" s="8">
        <f t="shared" si="11"/>
        <v>4.75253301820734</v>
      </c>
      <c r="AE60" s="8">
        <v>3839755.75</v>
      </c>
      <c r="AF60" s="8">
        <v>3612321.94</v>
      </c>
      <c r="AG60" s="8">
        <f t="shared" si="12"/>
        <v>227433.81</v>
      </c>
      <c r="AH60" s="8">
        <f t="shared" si="13"/>
        <v>5.92313222006374</v>
      </c>
      <c r="AI60" s="8">
        <v>3815354.07</v>
      </c>
      <c r="AJ60" s="8">
        <v>3646129.31</v>
      </c>
      <c r="AK60" s="8">
        <f t="shared" si="14"/>
        <v>169224.76</v>
      </c>
      <c r="AL60" s="8">
        <f t="shared" si="15"/>
        <v>4.43536187979533</v>
      </c>
      <c r="AM60" s="8">
        <v>3774760.41</v>
      </c>
      <c r="AN60" s="8">
        <v>3663776.71</v>
      </c>
      <c r="AO60" s="8">
        <f t="shared" si="16"/>
        <v>110983.7</v>
      </c>
      <c r="AP60" s="8">
        <f t="shared" si="17"/>
        <v>2.94015216716762</v>
      </c>
      <c r="AQ60" s="8">
        <v>3824102.9</v>
      </c>
      <c r="AR60" s="8">
        <v>3635769</v>
      </c>
      <c r="AS60" s="8">
        <f t="shared" si="18"/>
        <v>188333.9</v>
      </c>
      <c r="AT60" s="3">
        <f t="shared" si="19"/>
        <v>4.92491716161717</v>
      </c>
      <c r="AU60" s="8">
        <v>3767957.03</v>
      </c>
      <c r="AV60" s="8">
        <v>3679169.61</v>
      </c>
      <c r="AW60">
        <f t="shared" si="28"/>
        <v>88787.4199999999</v>
      </c>
      <c r="AX60" s="3">
        <f t="shared" si="29"/>
        <v>2.35638090596803</v>
      </c>
    </row>
    <row r="61" ht="18.75" customHeight="1" spans="2:50">
      <c r="B61" s="7">
        <v>45015</v>
      </c>
      <c r="C61" s="8">
        <v>3915725.2</v>
      </c>
      <c r="D61" s="8">
        <v>3687840</v>
      </c>
      <c r="E61" s="8">
        <f t="shared" si="24"/>
        <v>227885.2</v>
      </c>
      <c r="F61" s="8">
        <f t="shared" si="25"/>
        <v>5.81974444989143</v>
      </c>
      <c r="G61" s="8">
        <v>3897808.69</v>
      </c>
      <c r="H61" s="8">
        <v>3707093</v>
      </c>
      <c r="I61" s="8">
        <f t="shared" si="23"/>
        <v>190715.69</v>
      </c>
      <c r="J61" s="8">
        <f t="shared" si="1"/>
        <v>4.89289508972797</v>
      </c>
      <c r="K61" s="8">
        <v>3892755.45</v>
      </c>
      <c r="L61" s="8">
        <v>3703948.32</v>
      </c>
      <c r="M61" s="8">
        <f t="shared" si="2"/>
        <v>188807.13</v>
      </c>
      <c r="N61" s="8">
        <f t="shared" si="3"/>
        <v>4.85021811478038</v>
      </c>
      <c r="O61" s="8">
        <v>3914071</v>
      </c>
      <c r="P61" s="8" t="s">
        <v>41</v>
      </c>
      <c r="Q61" s="8" t="e">
        <f t="shared" si="4"/>
        <v>#VALUE!</v>
      </c>
      <c r="R61" s="8" t="e">
        <f t="shared" si="26"/>
        <v>#VALUE!</v>
      </c>
      <c r="S61" s="8">
        <v>3910984</v>
      </c>
      <c r="T61" s="8" t="s">
        <v>41</v>
      </c>
      <c r="U61" s="8" t="e">
        <f t="shared" si="6"/>
        <v>#VALUE!</v>
      </c>
      <c r="V61" s="8" t="e">
        <f t="shared" si="7"/>
        <v>#VALUE!</v>
      </c>
      <c r="W61" s="8">
        <v>3850281.65</v>
      </c>
      <c r="X61" s="8">
        <v>3733469.03</v>
      </c>
      <c r="Y61" s="8">
        <f t="shared" si="8"/>
        <v>116812.62</v>
      </c>
      <c r="Z61" s="8">
        <f t="shared" si="27"/>
        <v>3.03387208050092</v>
      </c>
      <c r="AA61" s="8">
        <v>3888800</v>
      </c>
      <c r="AB61" s="8" t="s">
        <v>41</v>
      </c>
      <c r="AC61" s="8" t="e">
        <f t="shared" si="10"/>
        <v>#VALUE!</v>
      </c>
      <c r="AD61" s="8" t="e">
        <f t="shared" si="11"/>
        <v>#VALUE!</v>
      </c>
      <c r="AE61" s="8">
        <v>3915068.73</v>
      </c>
      <c r="AF61" s="8">
        <v>3684280.37</v>
      </c>
      <c r="AG61" s="8">
        <f t="shared" si="12"/>
        <v>230788.36</v>
      </c>
      <c r="AH61" s="8">
        <f t="shared" si="13"/>
        <v>5.89487377913797</v>
      </c>
      <c r="AI61" s="8">
        <v>3888356.73</v>
      </c>
      <c r="AJ61" s="8">
        <v>3715664.37</v>
      </c>
      <c r="AK61" s="8">
        <f t="shared" si="14"/>
        <v>172692.36</v>
      </c>
      <c r="AL61" s="8">
        <f t="shared" si="15"/>
        <v>4.44126843269341</v>
      </c>
      <c r="AM61" s="8">
        <v>3848276.58</v>
      </c>
      <c r="AN61" s="8">
        <v>3744573.6</v>
      </c>
      <c r="AO61" s="8">
        <f t="shared" si="16"/>
        <v>103702.98</v>
      </c>
      <c r="AP61" s="8">
        <f t="shared" si="17"/>
        <v>2.69479019618699</v>
      </c>
      <c r="AQ61" s="8">
        <v>3896038.07</v>
      </c>
      <c r="AR61" s="8">
        <v>3704326</v>
      </c>
      <c r="AS61" s="8">
        <f t="shared" si="18"/>
        <v>191712.07</v>
      </c>
      <c r="AT61" s="3">
        <f t="shared" si="19"/>
        <v>4.92069293357803</v>
      </c>
      <c r="AU61" s="8">
        <v>3843338.38</v>
      </c>
      <c r="AV61" s="8">
        <v>3753577.32</v>
      </c>
      <c r="AW61">
        <f t="shared" si="28"/>
        <v>89761.0600000001</v>
      </c>
      <c r="AX61" s="3">
        <f t="shared" si="29"/>
        <v>2.33549719345815</v>
      </c>
    </row>
    <row r="62" ht="18.75" customHeight="1" spans="2:50">
      <c r="B62" s="7">
        <v>45014</v>
      </c>
      <c r="C62" s="8">
        <v>3851874.12</v>
      </c>
      <c r="D62" s="8">
        <v>3628402.1</v>
      </c>
      <c r="E62" s="8">
        <f t="shared" si="24"/>
        <v>223472.02</v>
      </c>
      <c r="F62" s="8">
        <f t="shared" si="25"/>
        <v>5.80164390211173</v>
      </c>
      <c r="G62" s="8">
        <v>3836262.04</v>
      </c>
      <c r="H62" s="8">
        <v>3642887</v>
      </c>
      <c r="I62" s="8">
        <f t="shared" si="23"/>
        <v>193375.04</v>
      </c>
      <c r="J62" s="8">
        <f t="shared" si="1"/>
        <v>5.04071510193292</v>
      </c>
      <c r="K62" s="8">
        <v>3839196.86</v>
      </c>
      <c r="L62" s="8">
        <v>3652718.71</v>
      </c>
      <c r="M62" s="8">
        <f t="shared" si="2"/>
        <v>186478.15</v>
      </c>
      <c r="N62" s="8">
        <f t="shared" si="3"/>
        <v>4.85721771506137</v>
      </c>
      <c r="O62" s="8" t="s">
        <v>41</v>
      </c>
      <c r="P62" s="8">
        <v>3665584.8</v>
      </c>
      <c r="Q62" s="8" t="e">
        <f t="shared" si="4"/>
        <v>#VALUE!</v>
      </c>
      <c r="R62" s="8" t="e">
        <f t="shared" si="26"/>
        <v>#VALUE!</v>
      </c>
      <c r="S62" s="8">
        <v>3856409.61</v>
      </c>
      <c r="T62" s="8">
        <v>3630137.74</v>
      </c>
      <c r="U62" s="8">
        <f t="shared" si="6"/>
        <v>226271.87</v>
      </c>
      <c r="V62" s="8">
        <f t="shared" si="7"/>
        <v>5.86742314439984</v>
      </c>
      <c r="W62" s="8">
        <v>3845436.59</v>
      </c>
      <c r="X62" s="8">
        <v>3655047.88</v>
      </c>
      <c r="Y62" s="8">
        <f t="shared" si="8"/>
        <v>190388.71</v>
      </c>
      <c r="Z62" s="8">
        <f t="shared" si="27"/>
        <v>4.95102976070657</v>
      </c>
      <c r="AA62" s="8">
        <v>3832400</v>
      </c>
      <c r="AB62" s="8">
        <v>3662081.37</v>
      </c>
      <c r="AC62" s="8">
        <f t="shared" si="10"/>
        <v>170318.63</v>
      </c>
      <c r="AD62" s="8">
        <f t="shared" si="11"/>
        <v>4.44417675607974</v>
      </c>
      <c r="AE62" s="8">
        <v>3856522.42</v>
      </c>
      <c r="AF62" s="8">
        <v>3627722.36</v>
      </c>
      <c r="AG62" s="8">
        <f t="shared" si="12"/>
        <v>228800.06</v>
      </c>
      <c r="AH62" s="8">
        <f t="shared" si="13"/>
        <v>5.93280772370046</v>
      </c>
      <c r="AI62" s="8">
        <v>3832146.97</v>
      </c>
      <c r="AJ62" s="8">
        <v>3666015.58</v>
      </c>
      <c r="AK62" s="8">
        <f t="shared" si="14"/>
        <v>166131.39</v>
      </c>
      <c r="AL62" s="8">
        <f t="shared" si="15"/>
        <v>4.33520403315847</v>
      </c>
      <c r="AM62" s="8">
        <v>3795892.18</v>
      </c>
      <c r="AN62" s="8">
        <v>3697903.17</v>
      </c>
      <c r="AO62" s="8">
        <f t="shared" si="16"/>
        <v>97989.0100000002</v>
      </c>
      <c r="AP62" s="8">
        <f t="shared" si="17"/>
        <v>2.58144871754498</v>
      </c>
      <c r="AQ62" s="8">
        <v>3831851</v>
      </c>
      <c r="AR62" s="8">
        <v>3651748.11</v>
      </c>
      <c r="AS62" s="8">
        <f t="shared" si="18"/>
        <v>180102.89</v>
      </c>
      <c r="AT62" s="3">
        <f t="shared" si="19"/>
        <v>4.70015378990467</v>
      </c>
      <c r="AU62" s="8">
        <v>3792883.48</v>
      </c>
      <c r="AV62" s="8">
        <v>3703802.52</v>
      </c>
      <c r="AW62">
        <f t="shared" si="28"/>
        <v>89080.96</v>
      </c>
      <c r="AX62" s="3">
        <f t="shared" si="29"/>
        <v>2.34863423750629</v>
      </c>
    </row>
    <row r="63" ht="18.75" customHeight="1" spans="2:50">
      <c r="B63" s="7">
        <v>45013</v>
      </c>
      <c r="C63" s="8">
        <v>3652454.04</v>
      </c>
      <c r="D63" s="8">
        <v>3449303.62</v>
      </c>
      <c r="E63" s="8">
        <f t="shared" si="24"/>
        <v>203150.42</v>
      </c>
      <c r="F63" s="8">
        <f t="shared" si="25"/>
        <v>5.56202536089954</v>
      </c>
      <c r="G63" s="8">
        <v>3647086.63</v>
      </c>
      <c r="H63" s="8">
        <v>3472098.96</v>
      </c>
      <c r="I63" s="8">
        <f t="shared" si="23"/>
        <v>174987.67</v>
      </c>
      <c r="J63" s="8">
        <f t="shared" si="1"/>
        <v>4.79801243437971</v>
      </c>
      <c r="K63" s="8">
        <v>3631573.57</v>
      </c>
      <c r="L63" s="8">
        <v>3455471.45</v>
      </c>
      <c r="M63" s="8">
        <f t="shared" si="2"/>
        <v>176102.12</v>
      </c>
      <c r="N63" s="8">
        <f t="shared" si="3"/>
        <v>4.84919599191817</v>
      </c>
      <c r="O63" s="8">
        <v>3647110.38</v>
      </c>
      <c r="P63" s="8" t="s">
        <v>41</v>
      </c>
      <c r="Q63" s="8" t="e">
        <f t="shared" si="4"/>
        <v>#VALUE!</v>
      </c>
      <c r="R63" s="8" t="e">
        <f t="shared" si="26"/>
        <v>#VALUE!</v>
      </c>
      <c r="S63" s="8">
        <v>3653488.95</v>
      </c>
      <c r="T63" s="8">
        <v>3432338</v>
      </c>
      <c r="U63" s="8">
        <f t="shared" si="6"/>
        <v>221150.95</v>
      </c>
      <c r="V63" s="8">
        <f t="shared" si="7"/>
        <v>6.05314407752623</v>
      </c>
      <c r="W63" s="8">
        <v>3590724.31</v>
      </c>
      <c r="X63" s="8">
        <v>3481177.3</v>
      </c>
      <c r="Y63" s="8">
        <f t="shared" si="8"/>
        <v>109547.01</v>
      </c>
      <c r="Z63" s="8">
        <f t="shared" si="27"/>
        <v>3.05083321754658</v>
      </c>
      <c r="AA63" s="8">
        <v>3630320.53</v>
      </c>
      <c r="AB63" s="8">
        <v>3455500</v>
      </c>
      <c r="AC63" s="8">
        <f t="shared" si="10"/>
        <v>174820.53</v>
      </c>
      <c r="AD63" s="8">
        <f t="shared" si="11"/>
        <v>4.81556734606021</v>
      </c>
      <c r="AE63" s="8">
        <v>3666834.56</v>
      </c>
      <c r="AF63" s="8">
        <v>3456803.74</v>
      </c>
      <c r="AG63" s="8">
        <f t="shared" si="12"/>
        <v>210030.82</v>
      </c>
      <c r="AH63" s="8">
        <f t="shared" si="13"/>
        <v>5.72785099963713</v>
      </c>
      <c r="AI63" s="8">
        <v>3645720.31</v>
      </c>
      <c r="AJ63" s="8">
        <v>3441382.13</v>
      </c>
      <c r="AK63" s="8">
        <f t="shared" si="14"/>
        <v>204338.18</v>
      </c>
      <c r="AL63" s="8">
        <f t="shared" si="15"/>
        <v>5.60487812077938</v>
      </c>
      <c r="AM63" s="8">
        <v>3597390.46</v>
      </c>
      <c r="AN63" s="8">
        <v>3491154.38</v>
      </c>
      <c r="AO63" s="8">
        <f t="shared" si="16"/>
        <v>106236.08</v>
      </c>
      <c r="AP63" s="8">
        <f t="shared" si="17"/>
        <v>2.95314287345945</v>
      </c>
      <c r="AQ63" s="8">
        <v>3653149.83</v>
      </c>
      <c r="AR63" s="8">
        <v>3473179.65</v>
      </c>
      <c r="AS63" s="8">
        <f t="shared" si="18"/>
        <v>179970.18</v>
      </c>
      <c r="AT63" s="3">
        <f t="shared" si="19"/>
        <v>4.92643850854593</v>
      </c>
      <c r="AU63" s="8">
        <v>3587152.74</v>
      </c>
      <c r="AV63" s="8">
        <v>3503505.94</v>
      </c>
      <c r="AW63">
        <f t="shared" si="28"/>
        <v>83646.8000000003</v>
      </c>
      <c r="AX63" s="3">
        <f t="shared" si="29"/>
        <v>2.33184383445017</v>
      </c>
    </row>
    <row r="64" ht="18.75" customHeight="1" spans="2:50">
      <c r="B64" s="7">
        <v>45012</v>
      </c>
      <c r="C64" s="8">
        <v>3788666.48</v>
      </c>
      <c r="D64" s="8">
        <v>3567544.51</v>
      </c>
      <c r="E64" s="8">
        <f t="shared" si="24"/>
        <v>221121.97</v>
      </c>
      <c r="F64" s="8">
        <f t="shared" si="25"/>
        <v>5.8364063231029</v>
      </c>
      <c r="G64" s="8">
        <v>3765328.84</v>
      </c>
      <c r="H64" s="8">
        <v>3581889.53</v>
      </c>
      <c r="I64" s="8">
        <f t="shared" si="23"/>
        <v>183439.31</v>
      </c>
      <c r="J64" s="8">
        <f t="shared" si="1"/>
        <v>4.87180051981861</v>
      </c>
      <c r="K64" s="8">
        <v>3760118.9</v>
      </c>
      <c r="L64" s="8">
        <v>3574533.4</v>
      </c>
      <c r="M64" s="8">
        <f t="shared" si="2"/>
        <v>185585.5</v>
      </c>
      <c r="N64" s="8">
        <f t="shared" si="3"/>
        <v>4.9356284983435</v>
      </c>
      <c r="O64" s="8">
        <v>3768201.7</v>
      </c>
      <c r="P64" s="8" t="s">
        <v>41</v>
      </c>
      <c r="Q64" s="8" t="e">
        <f t="shared" si="4"/>
        <v>#VALUE!</v>
      </c>
      <c r="R64" s="8" t="e">
        <f t="shared" si="26"/>
        <v>#VALUE!</v>
      </c>
      <c r="S64" s="8">
        <v>3783112.73</v>
      </c>
      <c r="T64" s="8">
        <v>3562434</v>
      </c>
      <c r="U64" s="8">
        <f t="shared" si="6"/>
        <v>220678.73</v>
      </c>
      <c r="V64" s="8">
        <f t="shared" si="7"/>
        <v>5.83325810647995</v>
      </c>
      <c r="W64" s="8">
        <v>3725429.16</v>
      </c>
      <c r="X64" s="8">
        <v>3611912.13</v>
      </c>
      <c r="Y64" s="8">
        <f t="shared" si="8"/>
        <v>113517.03</v>
      </c>
      <c r="Z64" s="8">
        <f t="shared" si="27"/>
        <v>3.04708598995344</v>
      </c>
      <c r="AA64" s="8">
        <v>3760206.1</v>
      </c>
      <c r="AB64" s="8">
        <v>3576766.66</v>
      </c>
      <c r="AC64" s="8">
        <f t="shared" si="10"/>
        <v>183439.44</v>
      </c>
      <c r="AD64" s="8">
        <f t="shared" si="11"/>
        <v>4.87844110459796</v>
      </c>
      <c r="AE64" s="8">
        <v>3789273.83</v>
      </c>
      <c r="AF64" s="8">
        <v>3567216.12</v>
      </c>
      <c r="AG64" s="8">
        <f t="shared" si="12"/>
        <v>222057.71</v>
      </c>
      <c r="AH64" s="8">
        <f t="shared" si="13"/>
        <v>5.86016529715932</v>
      </c>
      <c r="AI64" s="8">
        <v>3762086.18</v>
      </c>
      <c r="AJ64" s="8">
        <v>3583725.43</v>
      </c>
      <c r="AK64" s="8">
        <f t="shared" si="14"/>
        <v>178360.75</v>
      </c>
      <c r="AL64" s="8">
        <f t="shared" si="15"/>
        <v>4.74100649124417</v>
      </c>
      <c r="AM64" s="8">
        <v>3717002.21</v>
      </c>
      <c r="AN64" s="8">
        <v>3612926.37</v>
      </c>
      <c r="AO64" s="8">
        <f t="shared" si="16"/>
        <v>104075.84</v>
      </c>
      <c r="AP64" s="8">
        <f t="shared" si="17"/>
        <v>2.79999403067344</v>
      </c>
      <c r="AQ64" s="8">
        <v>3767834</v>
      </c>
      <c r="AR64" s="8">
        <v>3577260</v>
      </c>
      <c r="AS64" s="8">
        <f t="shared" si="18"/>
        <v>190574</v>
      </c>
      <c r="AT64" s="3">
        <f t="shared" si="19"/>
        <v>5.05791921830951</v>
      </c>
      <c r="AU64" s="8">
        <v>3711316.34</v>
      </c>
      <c r="AV64" s="8">
        <v>3620899.97</v>
      </c>
      <c r="AW64">
        <f t="shared" si="28"/>
        <v>90416.3699999996</v>
      </c>
      <c r="AX64" s="3">
        <f t="shared" si="29"/>
        <v>2.43623452481013</v>
      </c>
    </row>
    <row r="65" ht="18.75" customHeight="1" spans="2:50">
      <c r="B65" s="7">
        <v>45011</v>
      </c>
      <c r="C65" s="8">
        <v>3767994.93</v>
      </c>
      <c r="D65" s="8">
        <v>3540334.84</v>
      </c>
      <c r="E65" s="8">
        <f t="shared" si="24"/>
        <v>227660.09</v>
      </c>
      <c r="F65" s="8">
        <f t="shared" si="25"/>
        <v>6.04194257766691</v>
      </c>
      <c r="G65" s="8">
        <v>3756910.85</v>
      </c>
      <c r="H65" s="8">
        <v>3555436.33</v>
      </c>
      <c r="I65" s="8">
        <f t="shared" si="23"/>
        <v>201474.52</v>
      </c>
      <c r="J65" s="8">
        <f t="shared" si="1"/>
        <v>5.36277085201529</v>
      </c>
      <c r="K65" s="8">
        <v>3740581.74</v>
      </c>
      <c r="L65" s="8">
        <v>3539041.7</v>
      </c>
      <c r="M65" s="8">
        <f t="shared" si="2"/>
        <v>201540.04</v>
      </c>
      <c r="N65" s="8">
        <f t="shared" si="3"/>
        <v>5.38793305449863</v>
      </c>
      <c r="O65" s="8" t="s">
        <v>41</v>
      </c>
      <c r="P65" s="8">
        <v>3552018</v>
      </c>
      <c r="Q65" s="8" t="e">
        <f t="shared" si="4"/>
        <v>#VALUE!</v>
      </c>
      <c r="R65" s="8" t="e">
        <f t="shared" si="26"/>
        <v>#VALUE!</v>
      </c>
      <c r="S65" s="8">
        <v>3795386.72</v>
      </c>
      <c r="T65" s="8">
        <v>3546549.41</v>
      </c>
      <c r="U65" s="8">
        <f t="shared" si="6"/>
        <v>248837.31</v>
      </c>
      <c r="V65" s="8">
        <f t="shared" si="7"/>
        <v>6.55630976123561</v>
      </c>
      <c r="W65" s="8">
        <v>3729447.3</v>
      </c>
      <c r="X65" s="8">
        <v>3572942.86</v>
      </c>
      <c r="Y65" s="8">
        <f t="shared" si="8"/>
        <v>156504.44</v>
      </c>
      <c r="Z65" s="8">
        <f t="shared" si="27"/>
        <v>4.19645130794582</v>
      </c>
      <c r="AA65" s="8">
        <v>3723773.19</v>
      </c>
      <c r="AB65" s="8" t="s">
        <v>41</v>
      </c>
      <c r="AC65" s="8" t="e">
        <f t="shared" si="10"/>
        <v>#VALUE!</v>
      </c>
      <c r="AD65" s="8" t="e">
        <f t="shared" si="11"/>
        <v>#VALUE!</v>
      </c>
      <c r="AE65" s="8">
        <v>3773194.31</v>
      </c>
      <c r="AF65" s="8">
        <v>3549603.19</v>
      </c>
      <c r="AG65" s="8">
        <f t="shared" si="12"/>
        <v>223591.12</v>
      </c>
      <c r="AH65" s="8">
        <f t="shared" si="13"/>
        <v>5.92577804454497</v>
      </c>
      <c r="AI65" s="8">
        <v>3746038.83</v>
      </c>
      <c r="AJ65" s="8">
        <v>3535592.4</v>
      </c>
      <c r="AK65" s="8">
        <f t="shared" si="14"/>
        <v>210446.43</v>
      </c>
      <c r="AL65" s="8">
        <f t="shared" si="15"/>
        <v>5.61783899073999</v>
      </c>
      <c r="AM65" s="8">
        <v>3681911.87</v>
      </c>
      <c r="AN65" s="8">
        <v>3577290.86</v>
      </c>
      <c r="AO65" s="8">
        <f t="shared" si="16"/>
        <v>104621.01</v>
      </c>
      <c r="AP65" s="8">
        <f t="shared" si="17"/>
        <v>2.84148599135265</v>
      </c>
      <c r="AQ65" s="8" t="s">
        <v>41</v>
      </c>
      <c r="AR65" s="8">
        <v>3546569.98</v>
      </c>
      <c r="AS65" s="8" t="e">
        <f t="shared" si="18"/>
        <v>#VALUE!</v>
      </c>
      <c r="AT65" s="3" t="e">
        <f t="shared" si="19"/>
        <v>#VALUE!</v>
      </c>
      <c r="AU65" s="8">
        <v>3690588.48</v>
      </c>
      <c r="AV65" s="8">
        <v>3614326.12</v>
      </c>
      <c r="AW65">
        <f t="shared" si="28"/>
        <v>76262.3599999999</v>
      </c>
      <c r="AX65" s="3">
        <f t="shared" si="29"/>
        <v>2.06640107433489</v>
      </c>
    </row>
    <row r="66" ht="18.75" customHeight="1" spans="2:50">
      <c r="B66" s="7">
        <v>45010</v>
      </c>
      <c r="C66" s="8">
        <v>3718595.6</v>
      </c>
      <c r="D66" s="8">
        <v>3501933.1</v>
      </c>
      <c r="E66" s="8">
        <f t="shared" si="24"/>
        <v>216662.5</v>
      </c>
      <c r="F66" s="8">
        <f t="shared" si="25"/>
        <v>5.82646039811374</v>
      </c>
      <c r="G66" s="8">
        <v>3702918.3</v>
      </c>
      <c r="H66" s="8" t="s">
        <v>41</v>
      </c>
      <c r="I66" s="8" t="e">
        <f t="shared" si="23"/>
        <v>#VALUE!</v>
      </c>
      <c r="J66" s="8" t="e">
        <f t="shared" si="1"/>
        <v>#VALUE!</v>
      </c>
      <c r="K66" s="8">
        <v>3684379.66</v>
      </c>
      <c r="L66" s="8">
        <v>3500441.48</v>
      </c>
      <c r="M66" s="8">
        <f t="shared" si="2"/>
        <v>183938.18</v>
      </c>
      <c r="N66" s="8">
        <f t="shared" si="3"/>
        <v>4.99237855416888</v>
      </c>
      <c r="O66" s="8" t="s">
        <v>41</v>
      </c>
      <c r="P66" s="8" t="s">
        <v>41</v>
      </c>
      <c r="Q66" s="8" t="e">
        <f t="shared" si="4"/>
        <v>#VALUE!</v>
      </c>
      <c r="R66" s="8" t="e">
        <f t="shared" si="26"/>
        <v>#VALUE!</v>
      </c>
      <c r="S66" s="8">
        <v>3713597</v>
      </c>
      <c r="T66" s="8">
        <v>3498244</v>
      </c>
      <c r="U66" s="8">
        <f t="shared" si="6"/>
        <v>215353</v>
      </c>
      <c r="V66" s="8">
        <f t="shared" si="7"/>
        <v>5.79904066057787</v>
      </c>
      <c r="W66" s="8">
        <v>3649213.64</v>
      </c>
      <c r="X66" s="8">
        <v>3542095</v>
      </c>
      <c r="Y66" s="8">
        <f t="shared" si="8"/>
        <v>107118.64</v>
      </c>
      <c r="Z66" s="8">
        <f t="shared" si="27"/>
        <v>2.93538966384002</v>
      </c>
      <c r="AA66" s="8">
        <v>3688070.23</v>
      </c>
      <c r="AB66" s="8" t="s">
        <v>41</v>
      </c>
      <c r="AC66" s="8" t="e">
        <f t="shared" si="10"/>
        <v>#VALUE!</v>
      </c>
      <c r="AD66" s="8" t="e">
        <f t="shared" si="11"/>
        <v>#VALUE!</v>
      </c>
      <c r="AE66" s="8">
        <v>3722212.18</v>
      </c>
      <c r="AF66" s="8">
        <v>3502497.37</v>
      </c>
      <c r="AG66" s="8">
        <f t="shared" si="12"/>
        <v>219714.81</v>
      </c>
      <c r="AH66" s="8">
        <f t="shared" si="13"/>
        <v>5.90280186552933</v>
      </c>
      <c r="AI66" s="8">
        <v>3693121.98</v>
      </c>
      <c r="AJ66" s="8">
        <v>3490174.79</v>
      </c>
      <c r="AK66" s="8">
        <f t="shared" si="14"/>
        <v>202947.19</v>
      </c>
      <c r="AL66" s="8">
        <f t="shared" si="15"/>
        <v>5.49527448860489</v>
      </c>
      <c r="AM66" s="8">
        <v>3646665.24</v>
      </c>
      <c r="AN66" s="8">
        <v>3545965.36</v>
      </c>
      <c r="AO66" s="8">
        <f t="shared" si="16"/>
        <v>100699.88</v>
      </c>
      <c r="AP66" s="8">
        <f t="shared" si="17"/>
        <v>2.76142374944184</v>
      </c>
      <c r="AQ66" s="8" t="s">
        <v>41</v>
      </c>
      <c r="AR66" s="8" t="s">
        <v>41</v>
      </c>
      <c r="AS66" s="8" t="e">
        <f t="shared" si="18"/>
        <v>#VALUE!</v>
      </c>
      <c r="AT66" s="3" t="e">
        <f t="shared" si="19"/>
        <v>#VALUE!</v>
      </c>
      <c r="AU66" s="8">
        <v>3638427.27</v>
      </c>
      <c r="AV66" s="8">
        <v>3553738</v>
      </c>
      <c r="AW66">
        <f t="shared" si="28"/>
        <v>84689.27</v>
      </c>
      <c r="AX66" s="3">
        <f t="shared" si="29"/>
        <v>2.32763399445387</v>
      </c>
    </row>
    <row r="67" ht="18.75" customHeight="1" spans="2:50">
      <c r="B67" s="7">
        <v>45009</v>
      </c>
      <c r="C67" s="8">
        <v>3735762.5</v>
      </c>
      <c r="D67" s="8">
        <v>3508927.16</v>
      </c>
      <c r="E67" s="8">
        <f t="shared" si="24"/>
        <v>226835.34</v>
      </c>
      <c r="F67" s="8">
        <f t="shared" si="25"/>
        <v>6.07199574384078</v>
      </c>
      <c r="G67" s="8">
        <v>3720776.05</v>
      </c>
      <c r="H67" s="8">
        <v>3525202</v>
      </c>
      <c r="I67" s="8">
        <f t="shared" si="23"/>
        <v>195574.05</v>
      </c>
      <c r="J67" s="8">
        <f t="shared" ref="J67:J130" si="30">SUM(G67-H67)/G67*100</f>
        <v>5.25627039552676</v>
      </c>
      <c r="K67" s="8">
        <v>3687219.2</v>
      </c>
      <c r="L67" s="8">
        <v>3526273.2</v>
      </c>
      <c r="M67" s="8">
        <f t="shared" ref="M67:M130" si="31">SUM(K67-L67)</f>
        <v>160946</v>
      </c>
      <c r="N67" s="8">
        <f t="shared" ref="N67:N130" si="32">SUM(K67-L67)/K67*100</f>
        <v>4.36496967687736</v>
      </c>
      <c r="O67" s="8" t="s">
        <v>41</v>
      </c>
      <c r="P67" s="8" t="s">
        <v>41</v>
      </c>
      <c r="Q67" s="8" t="e">
        <f t="shared" ref="Q67:Q130" si="33">SUM(O67-P67)</f>
        <v>#VALUE!</v>
      </c>
      <c r="R67" s="8" t="e">
        <f t="shared" si="26"/>
        <v>#VALUE!</v>
      </c>
      <c r="S67" s="8">
        <v>3745566.73</v>
      </c>
      <c r="T67" s="8" t="s">
        <v>41</v>
      </c>
      <c r="U67" s="8" t="e">
        <f t="shared" ref="U67:U130" si="34">SUM(S67-T67)</f>
        <v>#VALUE!</v>
      </c>
      <c r="V67" s="8" t="e">
        <f t="shared" ref="V67:V130" si="35">SUM(S67-T67)/S67*100</f>
        <v>#VALUE!</v>
      </c>
      <c r="W67" s="8">
        <v>3682728.43</v>
      </c>
      <c r="X67" s="8">
        <v>3509774.67</v>
      </c>
      <c r="Y67" s="8">
        <f t="shared" ref="Y67:Y130" si="36">SUM(W67-X67)</f>
        <v>172953.76</v>
      </c>
      <c r="Z67" s="8">
        <f t="shared" si="27"/>
        <v>4.69634846249036</v>
      </c>
      <c r="AA67" s="8">
        <v>3685871.13</v>
      </c>
      <c r="AB67" s="8">
        <v>3505309.25</v>
      </c>
      <c r="AC67" s="8">
        <f t="shared" ref="AC67:AC130" si="37">SUM(AA67-AB67)</f>
        <v>180561.88</v>
      </c>
      <c r="AD67" s="8">
        <f t="shared" ref="AD67:AD130" si="38">SUM(AA67-AB67)/AA67*100</f>
        <v>4.89875727152728</v>
      </c>
      <c r="AE67" s="8">
        <v>3728828.9</v>
      </c>
      <c r="AF67" s="8">
        <v>3507426.21</v>
      </c>
      <c r="AG67" s="8">
        <f t="shared" ref="AG67:AG130" si="39">SUM(AE67-AF67)</f>
        <v>221402.69</v>
      </c>
      <c r="AH67" s="8">
        <f t="shared" ref="AH67:AH130" si="40">SUM(AE67-AF67)/AE67*100</f>
        <v>5.93759316765647</v>
      </c>
      <c r="AI67" s="8">
        <v>3705260.02</v>
      </c>
      <c r="AJ67" s="8">
        <v>3495883.96</v>
      </c>
      <c r="AK67" s="8">
        <f t="shared" ref="AK67:AK130" si="41">SUM(AI67-AJ67)</f>
        <v>209376.06</v>
      </c>
      <c r="AL67" s="8">
        <f t="shared" ref="AL67:AL130" si="42">SUM(AI67-AJ67)/AI67*100</f>
        <v>5.65077913209449</v>
      </c>
      <c r="AM67" s="8">
        <v>3692091.39</v>
      </c>
      <c r="AN67" s="8">
        <v>3553788.84</v>
      </c>
      <c r="AO67" s="8">
        <f t="shared" ref="AO67:AO130" si="43">SUM(AM67-AN67)</f>
        <v>138302.55</v>
      </c>
      <c r="AP67" s="8">
        <f t="shared" ref="AP67:AP130" si="44">SUM(AM67-AN67)/AM67*100</f>
        <v>3.74591350513673</v>
      </c>
      <c r="AQ67" s="8">
        <v>3697073.37</v>
      </c>
      <c r="AR67" s="8" t="s">
        <v>41</v>
      </c>
      <c r="AS67" s="8" t="e">
        <f t="shared" ref="AS67:AS130" si="45">SUM(AQ67-AR67)</f>
        <v>#VALUE!</v>
      </c>
      <c r="AT67" s="3" t="e">
        <f t="shared" ref="AT67:AT130" si="46">SUM(AQ67-AR67)/AQ67*100</f>
        <v>#VALUE!</v>
      </c>
      <c r="AU67" s="8">
        <v>3640230.08</v>
      </c>
      <c r="AV67" s="8">
        <v>3547788.62</v>
      </c>
      <c r="AW67">
        <f t="shared" ref="AW67:AW82" si="47">SUM(AU67-AV67)</f>
        <v>92441.46</v>
      </c>
      <c r="AX67" s="3">
        <f t="shared" ref="AX67:AX82" si="48">SUM(AU67-AV67)/AU67*100</f>
        <v>2.53944003451562</v>
      </c>
    </row>
    <row r="68" ht="18.75" customHeight="1" spans="2:50">
      <c r="B68" s="7">
        <v>45008</v>
      </c>
      <c r="C68" s="8">
        <v>3755706.26</v>
      </c>
      <c r="D68" s="8">
        <v>3539965.22</v>
      </c>
      <c r="E68" s="8">
        <f t="shared" si="24"/>
        <v>215741.04</v>
      </c>
      <c r="F68" s="8">
        <f t="shared" si="25"/>
        <v>5.74435339360112</v>
      </c>
      <c r="G68" s="8">
        <v>3746719.98</v>
      </c>
      <c r="H68" s="8">
        <v>3556799</v>
      </c>
      <c r="I68" s="8">
        <f t="shared" si="23"/>
        <v>189920.98</v>
      </c>
      <c r="J68" s="8">
        <f t="shared" si="30"/>
        <v>5.06899317306334</v>
      </c>
      <c r="K68" s="8">
        <v>3719228.1</v>
      </c>
      <c r="L68" s="8">
        <v>3537663.76</v>
      </c>
      <c r="M68" s="8">
        <f t="shared" si="31"/>
        <v>181564.34</v>
      </c>
      <c r="N68" s="8">
        <f t="shared" si="32"/>
        <v>4.88177479622721</v>
      </c>
      <c r="O68" s="8">
        <v>3758398</v>
      </c>
      <c r="P68" s="8" t="s">
        <v>41</v>
      </c>
      <c r="Q68" s="8" t="e">
        <f t="shared" si="33"/>
        <v>#VALUE!</v>
      </c>
      <c r="R68" s="8" t="e">
        <f t="shared" si="26"/>
        <v>#VALUE!</v>
      </c>
      <c r="S68" s="8">
        <v>3757153.07</v>
      </c>
      <c r="T68" s="8" t="s">
        <v>41</v>
      </c>
      <c r="U68" s="8" t="e">
        <f t="shared" si="34"/>
        <v>#VALUE!</v>
      </c>
      <c r="V68" s="8" t="e">
        <f t="shared" si="35"/>
        <v>#VALUE!</v>
      </c>
      <c r="W68" s="8">
        <v>3687326.44</v>
      </c>
      <c r="X68" s="8">
        <v>3570782.93</v>
      </c>
      <c r="Y68" s="8">
        <f t="shared" si="36"/>
        <v>116543.51</v>
      </c>
      <c r="Z68" s="8">
        <f t="shared" si="27"/>
        <v>3.16065072882453</v>
      </c>
      <c r="AA68" s="8">
        <v>3718614.45</v>
      </c>
      <c r="AB68" s="8" t="s">
        <v>41</v>
      </c>
      <c r="AC68" s="8" t="e">
        <f t="shared" si="37"/>
        <v>#VALUE!</v>
      </c>
      <c r="AD68" s="8" t="e">
        <f t="shared" si="38"/>
        <v>#VALUE!</v>
      </c>
      <c r="AE68" s="8">
        <v>3763314.88</v>
      </c>
      <c r="AF68" s="8">
        <v>3542585.99</v>
      </c>
      <c r="AG68" s="8">
        <f t="shared" si="39"/>
        <v>220728.89</v>
      </c>
      <c r="AH68" s="8">
        <f t="shared" si="40"/>
        <v>5.86527827296768</v>
      </c>
      <c r="AI68" s="8">
        <v>3743915.32</v>
      </c>
      <c r="AJ68" s="8">
        <v>3507958.48</v>
      </c>
      <c r="AK68" s="8">
        <f t="shared" si="41"/>
        <v>235956.84</v>
      </c>
      <c r="AL68" s="8">
        <f t="shared" si="42"/>
        <v>6.30240857050153</v>
      </c>
      <c r="AM68" s="8">
        <v>3682866.65</v>
      </c>
      <c r="AN68" s="8">
        <v>3575810.61</v>
      </c>
      <c r="AO68" s="8">
        <f t="shared" si="43"/>
        <v>107056.04</v>
      </c>
      <c r="AP68" s="8">
        <f t="shared" si="44"/>
        <v>2.90686712754045</v>
      </c>
      <c r="AQ68" s="8">
        <v>3736822</v>
      </c>
      <c r="AR68" s="8">
        <v>3551427</v>
      </c>
      <c r="AS68" s="8">
        <f t="shared" si="45"/>
        <v>185395</v>
      </c>
      <c r="AT68" s="3">
        <f t="shared" si="46"/>
        <v>4.96130134108609</v>
      </c>
      <c r="AU68" s="8">
        <v>3671551.61</v>
      </c>
      <c r="AV68" s="8">
        <v>3585679.64</v>
      </c>
      <c r="AW68">
        <f t="shared" si="47"/>
        <v>85871.9699999997</v>
      </c>
      <c r="AX68" s="3">
        <f t="shared" si="48"/>
        <v>2.33884687242623</v>
      </c>
    </row>
    <row r="69" ht="18.75" customHeight="1" spans="2:50">
      <c r="B69" s="7">
        <v>45007</v>
      </c>
      <c r="C69" s="8">
        <v>3871580.22</v>
      </c>
      <c r="D69" s="8">
        <v>3646450.09</v>
      </c>
      <c r="E69" s="8">
        <f t="shared" si="24"/>
        <v>225130.13</v>
      </c>
      <c r="F69" s="8">
        <f t="shared" si="25"/>
        <v>5.81494163124948</v>
      </c>
      <c r="G69" s="8">
        <v>3845672</v>
      </c>
      <c r="H69" s="8">
        <v>3665999</v>
      </c>
      <c r="I69" s="8">
        <f t="shared" si="23"/>
        <v>179673</v>
      </c>
      <c r="J69" s="8">
        <f t="shared" si="30"/>
        <v>4.67208331859815</v>
      </c>
      <c r="K69" s="8">
        <v>3841742.89</v>
      </c>
      <c r="L69" s="8">
        <v>3660855.51</v>
      </c>
      <c r="M69" s="8">
        <f t="shared" si="31"/>
        <v>180887.38</v>
      </c>
      <c r="N69" s="8">
        <f t="shared" si="32"/>
        <v>4.70847178427394</v>
      </c>
      <c r="O69" s="8" t="s">
        <v>41</v>
      </c>
      <c r="P69" s="8">
        <v>3664654</v>
      </c>
      <c r="Q69" s="8" t="e">
        <f t="shared" si="33"/>
        <v>#VALUE!</v>
      </c>
      <c r="R69" s="8" t="e">
        <f t="shared" si="26"/>
        <v>#VALUE!</v>
      </c>
      <c r="S69" s="8">
        <v>3863527.23</v>
      </c>
      <c r="T69" s="8">
        <v>3643183.42</v>
      </c>
      <c r="U69" s="8">
        <f t="shared" si="34"/>
        <v>220343.81</v>
      </c>
      <c r="V69" s="8">
        <f t="shared" si="35"/>
        <v>5.70317735278392</v>
      </c>
      <c r="W69" s="8">
        <v>3808276.46</v>
      </c>
      <c r="X69" s="8">
        <v>3689145.18</v>
      </c>
      <c r="Y69" s="8">
        <f t="shared" si="36"/>
        <v>119131.28</v>
      </c>
      <c r="Z69" s="8">
        <f t="shared" si="27"/>
        <v>3.12822037084986</v>
      </c>
      <c r="AA69" s="8" t="s">
        <v>41</v>
      </c>
      <c r="AB69" s="8">
        <v>3658713.88</v>
      </c>
      <c r="AC69" s="8" t="e">
        <f t="shared" si="37"/>
        <v>#VALUE!</v>
      </c>
      <c r="AD69" s="8" t="e">
        <f t="shared" si="38"/>
        <v>#VALUE!</v>
      </c>
      <c r="AE69" s="8">
        <v>3870793.53</v>
      </c>
      <c r="AF69" s="8">
        <v>3641980.96</v>
      </c>
      <c r="AG69" s="8">
        <f t="shared" si="39"/>
        <v>228812.57</v>
      </c>
      <c r="AH69" s="8">
        <f t="shared" si="40"/>
        <v>5.91125742632932</v>
      </c>
      <c r="AI69" s="8">
        <v>3842096.47</v>
      </c>
      <c r="AJ69" s="8">
        <v>3670549.39</v>
      </c>
      <c r="AK69" s="8">
        <f t="shared" si="41"/>
        <v>171547.08</v>
      </c>
      <c r="AL69" s="8">
        <f t="shared" si="42"/>
        <v>4.46493421858301</v>
      </c>
      <c r="AM69" s="8">
        <v>3800998.06</v>
      </c>
      <c r="AN69" s="8">
        <v>3697288.29</v>
      </c>
      <c r="AO69" s="8">
        <f t="shared" si="43"/>
        <v>103709.77</v>
      </c>
      <c r="AP69" s="8">
        <f t="shared" si="44"/>
        <v>2.72848784353234</v>
      </c>
      <c r="AQ69" s="8" t="s">
        <v>41</v>
      </c>
      <c r="AR69" s="8">
        <v>3661276.33</v>
      </c>
      <c r="AS69" s="8" t="e">
        <f t="shared" si="45"/>
        <v>#VALUE!</v>
      </c>
      <c r="AT69" s="3" t="e">
        <f t="shared" si="46"/>
        <v>#VALUE!</v>
      </c>
      <c r="AU69" s="8">
        <v>3791489.33</v>
      </c>
      <c r="AV69" s="8">
        <v>3710634.46</v>
      </c>
      <c r="AW69">
        <f t="shared" si="47"/>
        <v>80854.8700000001</v>
      </c>
      <c r="AX69" s="3">
        <f t="shared" si="48"/>
        <v>2.13253587080516</v>
      </c>
    </row>
    <row r="70" ht="18.75" customHeight="1" spans="2:50">
      <c r="B70" s="7">
        <v>45006</v>
      </c>
      <c r="C70" s="8">
        <v>3838545.04</v>
      </c>
      <c r="D70" s="8">
        <v>3616449.98</v>
      </c>
      <c r="E70" s="8">
        <f t="shared" si="24"/>
        <v>222095.06</v>
      </c>
      <c r="F70" s="8">
        <f t="shared" si="25"/>
        <v>5.78591778097255</v>
      </c>
      <c r="G70" s="8">
        <v>3815591.45</v>
      </c>
      <c r="H70" s="8">
        <v>3628018.51</v>
      </c>
      <c r="I70" s="8">
        <f t="shared" si="23"/>
        <v>187572.94</v>
      </c>
      <c r="J70" s="8">
        <f t="shared" si="30"/>
        <v>4.91595975245202</v>
      </c>
      <c r="K70" s="8">
        <v>3815956.15</v>
      </c>
      <c r="L70" s="8">
        <v>3629782.27</v>
      </c>
      <c r="M70" s="8">
        <f t="shared" si="31"/>
        <v>186173.88</v>
      </c>
      <c r="N70" s="8">
        <f t="shared" si="32"/>
        <v>4.87882650328673</v>
      </c>
      <c r="O70" s="8">
        <v>3844596.6</v>
      </c>
      <c r="P70" s="8" t="s">
        <v>41</v>
      </c>
      <c r="Q70" s="8" t="e">
        <f t="shared" si="33"/>
        <v>#VALUE!</v>
      </c>
      <c r="R70" s="8" t="e">
        <f t="shared" si="26"/>
        <v>#VALUE!</v>
      </c>
      <c r="S70" s="8">
        <v>3835678.66</v>
      </c>
      <c r="T70" s="8" t="s">
        <v>41</v>
      </c>
      <c r="U70" s="8" t="e">
        <f t="shared" si="34"/>
        <v>#VALUE!</v>
      </c>
      <c r="V70" s="8" t="e">
        <f t="shared" si="35"/>
        <v>#VALUE!</v>
      </c>
      <c r="W70" s="8">
        <v>3778032.57</v>
      </c>
      <c r="X70" s="8">
        <v>3665809.18</v>
      </c>
      <c r="Y70" s="8">
        <f t="shared" si="36"/>
        <v>112223.39</v>
      </c>
      <c r="Z70" s="8">
        <f t="shared" si="27"/>
        <v>2.97041880716237</v>
      </c>
      <c r="AA70" s="8">
        <v>3805615.53</v>
      </c>
      <c r="AB70" s="8">
        <v>3633138.07</v>
      </c>
      <c r="AC70" s="8">
        <f t="shared" si="37"/>
        <v>172477.46</v>
      </c>
      <c r="AD70" s="8">
        <f t="shared" si="38"/>
        <v>4.53218299747689</v>
      </c>
      <c r="AE70" s="8">
        <v>3835511.45</v>
      </c>
      <c r="AF70" s="8">
        <v>3604457.48</v>
      </c>
      <c r="AG70" s="8">
        <f t="shared" si="39"/>
        <v>231053.97</v>
      </c>
      <c r="AH70" s="8">
        <f t="shared" si="40"/>
        <v>6.0240719656827</v>
      </c>
      <c r="AI70" s="8">
        <v>3814071.27</v>
      </c>
      <c r="AJ70" s="8">
        <v>3637174.27</v>
      </c>
      <c r="AK70" s="8">
        <f t="shared" si="41"/>
        <v>176897</v>
      </c>
      <c r="AL70" s="8">
        <f t="shared" si="42"/>
        <v>4.63800981883592</v>
      </c>
      <c r="AM70" s="8">
        <v>3767427.09</v>
      </c>
      <c r="AN70" s="8">
        <v>3667695.11</v>
      </c>
      <c r="AO70" s="8">
        <f t="shared" si="43"/>
        <v>99731.98</v>
      </c>
      <c r="AP70" s="8">
        <f t="shared" si="44"/>
        <v>2.64721725510553</v>
      </c>
      <c r="AQ70" s="8" t="s">
        <v>41</v>
      </c>
      <c r="AR70" s="8">
        <v>3629510.47</v>
      </c>
      <c r="AS70" s="8" t="e">
        <f t="shared" si="45"/>
        <v>#VALUE!</v>
      </c>
      <c r="AT70" s="3" t="e">
        <f t="shared" si="46"/>
        <v>#VALUE!</v>
      </c>
      <c r="AU70" s="8">
        <v>3762022.36</v>
      </c>
      <c r="AV70" s="8">
        <v>3677118.56</v>
      </c>
      <c r="AW70">
        <f t="shared" si="47"/>
        <v>84903.7999999998</v>
      </c>
      <c r="AX70" s="3">
        <f t="shared" si="48"/>
        <v>2.25686590549663</v>
      </c>
    </row>
    <row r="71" ht="18.75" customHeight="1" spans="2:50">
      <c r="B71" s="7">
        <v>45005</v>
      </c>
      <c r="C71" s="8">
        <v>3824098.83</v>
      </c>
      <c r="D71" s="8">
        <v>3604310.15</v>
      </c>
      <c r="E71" s="8">
        <f t="shared" si="24"/>
        <v>219788.68</v>
      </c>
      <c r="F71" s="8">
        <f t="shared" si="25"/>
        <v>5.74746338341889</v>
      </c>
      <c r="G71" s="8">
        <v>3813518.67</v>
      </c>
      <c r="H71" s="8">
        <v>3631564</v>
      </c>
      <c r="I71" s="8">
        <f t="shared" ref="I71:I134" si="49">SUM(G71-H71)</f>
        <v>181954.67</v>
      </c>
      <c r="J71" s="8">
        <f t="shared" si="30"/>
        <v>4.77130665260385</v>
      </c>
      <c r="K71" s="8">
        <v>3791883.64</v>
      </c>
      <c r="L71" s="8">
        <v>3609944.91</v>
      </c>
      <c r="M71" s="8">
        <f t="shared" si="31"/>
        <v>181938.73</v>
      </c>
      <c r="N71" s="8">
        <f t="shared" si="32"/>
        <v>4.79810952215823</v>
      </c>
      <c r="O71" s="8">
        <v>3836309</v>
      </c>
      <c r="P71" s="8">
        <v>3621745</v>
      </c>
      <c r="Q71" s="8">
        <f t="shared" si="33"/>
        <v>214564</v>
      </c>
      <c r="R71" s="8">
        <f t="shared" si="26"/>
        <v>5.59298012751319</v>
      </c>
      <c r="S71" s="8">
        <v>3814106.21</v>
      </c>
      <c r="T71" s="8">
        <v>3603777.33</v>
      </c>
      <c r="U71" s="8">
        <f t="shared" si="34"/>
        <v>210328.88</v>
      </c>
      <c r="V71" s="8">
        <f t="shared" si="35"/>
        <v>5.51449981776989</v>
      </c>
      <c r="W71" s="8">
        <v>3761191.36</v>
      </c>
      <c r="X71" s="8">
        <v>3644102.99</v>
      </c>
      <c r="Y71" s="8">
        <f t="shared" si="36"/>
        <v>117088.37</v>
      </c>
      <c r="Z71" s="8">
        <f t="shared" si="27"/>
        <v>3.11306601533828</v>
      </c>
      <c r="AA71" s="8">
        <v>3784167.68</v>
      </c>
      <c r="AB71" s="8">
        <v>3608556.28</v>
      </c>
      <c r="AC71" s="8">
        <f t="shared" si="37"/>
        <v>175611.4</v>
      </c>
      <c r="AD71" s="8">
        <f t="shared" si="38"/>
        <v>4.64068759236378</v>
      </c>
      <c r="AE71" s="8">
        <v>3824139.89</v>
      </c>
      <c r="AF71" s="8">
        <v>3601575.75</v>
      </c>
      <c r="AG71" s="8">
        <f t="shared" si="39"/>
        <v>222564.14</v>
      </c>
      <c r="AH71" s="8">
        <f t="shared" si="40"/>
        <v>5.81997903847603</v>
      </c>
      <c r="AI71" s="8">
        <v>3805559.43</v>
      </c>
      <c r="AJ71" s="8">
        <v>3593637.75</v>
      </c>
      <c r="AK71" s="8">
        <f t="shared" si="41"/>
        <v>211921.68</v>
      </c>
      <c r="AL71" s="8">
        <f t="shared" si="42"/>
        <v>5.56873920636683</v>
      </c>
      <c r="AM71" s="8">
        <v>3752650.21</v>
      </c>
      <c r="AN71" s="8">
        <v>3652517.8</v>
      </c>
      <c r="AO71" s="8">
        <f t="shared" si="43"/>
        <v>100132.41</v>
      </c>
      <c r="AP71" s="8">
        <f t="shared" si="44"/>
        <v>2.66831184353844</v>
      </c>
      <c r="AQ71" s="8">
        <v>3810406</v>
      </c>
      <c r="AR71" s="8" t="s">
        <v>41</v>
      </c>
      <c r="AS71" s="8" t="e">
        <f t="shared" si="45"/>
        <v>#VALUE!</v>
      </c>
      <c r="AT71" s="3" t="e">
        <f t="shared" si="46"/>
        <v>#VALUE!</v>
      </c>
      <c r="AU71" s="8">
        <v>3741144.69</v>
      </c>
      <c r="AV71" s="8">
        <v>3665569.84</v>
      </c>
      <c r="AW71">
        <f t="shared" si="47"/>
        <v>75574.8500000001</v>
      </c>
      <c r="AX71" s="3">
        <f t="shared" si="48"/>
        <v>2.02009962891866</v>
      </c>
    </row>
    <row r="72" ht="18.75" customHeight="1" spans="2:50">
      <c r="B72" s="7">
        <v>45004</v>
      </c>
      <c r="C72" s="8">
        <v>3699588.04</v>
      </c>
      <c r="D72" s="8">
        <v>3492592.03</v>
      </c>
      <c r="E72" s="8">
        <f t="shared" si="24"/>
        <v>206996.01</v>
      </c>
      <c r="F72" s="8">
        <f t="shared" si="25"/>
        <v>5.59510971929729</v>
      </c>
      <c r="G72" s="8">
        <v>3688220</v>
      </c>
      <c r="H72" s="8" t="s">
        <v>41</v>
      </c>
      <c r="I72" s="8" t="e">
        <f t="shared" si="49"/>
        <v>#VALUE!</v>
      </c>
      <c r="J72" s="8" t="e">
        <f t="shared" si="30"/>
        <v>#VALUE!</v>
      </c>
      <c r="K72" s="8">
        <v>3690886.43</v>
      </c>
      <c r="L72" s="8">
        <v>3518139.88</v>
      </c>
      <c r="M72" s="8">
        <f t="shared" si="31"/>
        <v>172746.55</v>
      </c>
      <c r="N72" s="8">
        <f t="shared" si="32"/>
        <v>4.68035398206496</v>
      </c>
      <c r="O72" s="8" t="s">
        <v>41</v>
      </c>
      <c r="P72" s="8" t="s">
        <v>41</v>
      </c>
      <c r="Q72" s="8" t="e">
        <f t="shared" si="33"/>
        <v>#VALUE!</v>
      </c>
      <c r="R72" s="8" t="e">
        <f t="shared" si="26"/>
        <v>#VALUE!</v>
      </c>
      <c r="S72" s="8">
        <v>3703655.29</v>
      </c>
      <c r="T72" s="8">
        <v>3486360</v>
      </c>
      <c r="U72" s="8">
        <f t="shared" si="34"/>
        <v>217295.29</v>
      </c>
      <c r="V72" s="8">
        <f t="shared" si="35"/>
        <v>5.86704952231124</v>
      </c>
      <c r="W72" s="8">
        <v>3659384.54</v>
      </c>
      <c r="X72" s="8">
        <v>3532624.7</v>
      </c>
      <c r="Y72" s="8">
        <f t="shared" si="36"/>
        <v>126759.84</v>
      </c>
      <c r="Z72" s="8">
        <f t="shared" si="27"/>
        <v>3.46396610179699</v>
      </c>
      <c r="AA72" s="8">
        <v>3678706.33</v>
      </c>
      <c r="AB72" s="8">
        <v>3501086.84</v>
      </c>
      <c r="AC72" s="8">
        <f t="shared" si="37"/>
        <v>177619.49</v>
      </c>
      <c r="AD72" s="8">
        <f t="shared" si="38"/>
        <v>4.82831392523796</v>
      </c>
      <c r="AE72" s="8">
        <v>3701001.43</v>
      </c>
      <c r="AF72" s="8">
        <v>3502986.75</v>
      </c>
      <c r="AG72" s="8">
        <f t="shared" si="39"/>
        <v>198014.68</v>
      </c>
      <c r="AH72" s="8">
        <f t="shared" si="40"/>
        <v>5.35030001325885</v>
      </c>
      <c r="AI72" s="8">
        <v>3680618.08</v>
      </c>
      <c r="AJ72" s="8">
        <v>3520962.9</v>
      </c>
      <c r="AK72" s="8">
        <f t="shared" si="41"/>
        <v>159655.18</v>
      </c>
      <c r="AL72" s="8">
        <f t="shared" si="42"/>
        <v>4.33772742864971</v>
      </c>
      <c r="AM72" s="8">
        <v>3660562.43</v>
      </c>
      <c r="AN72" s="8">
        <v>3534202.83</v>
      </c>
      <c r="AO72" s="8">
        <f t="shared" si="43"/>
        <v>126359.6</v>
      </c>
      <c r="AP72" s="8">
        <f t="shared" si="44"/>
        <v>3.45191763332391</v>
      </c>
      <c r="AQ72" s="8">
        <v>3686581</v>
      </c>
      <c r="AR72" s="8">
        <v>3503304</v>
      </c>
      <c r="AS72" s="8">
        <f t="shared" si="45"/>
        <v>183277</v>
      </c>
      <c r="AT72" s="3">
        <f t="shared" si="46"/>
        <v>4.97146271843749</v>
      </c>
      <c r="AU72" s="8">
        <v>3633916.08</v>
      </c>
      <c r="AV72" s="8">
        <v>3556239.74</v>
      </c>
      <c r="AW72">
        <f t="shared" si="47"/>
        <v>77676.3399999999</v>
      </c>
      <c r="AX72" s="3">
        <f t="shared" si="48"/>
        <v>2.13753807985571</v>
      </c>
    </row>
    <row r="73" ht="18.75" customHeight="1" spans="2:50">
      <c r="B73" s="7">
        <v>45003</v>
      </c>
      <c r="C73" s="8">
        <v>3732347.75</v>
      </c>
      <c r="D73" s="8">
        <v>3511915.59</v>
      </c>
      <c r="E73" s="8">
        <f t="shared" si="24"/>
        <v>220432.16</v>
      </c>
      <c r="F73" s="8">
        <f t="shared" si="25"/>
        <v>5.90599201266817</v>
      </c>
      <c r="G73" s="8">
        <v>3715033.41</v>
      </c>
      <c r="H73" s="8">
        <v>3536985.84</v>
      </c>
      <c r="I73" s="8">
        <f t="shared" si="49"/>
        <v>178047.57</v>
      </c>
      <c r="J73" s="8">
        <f t="shared" si="30"/>
        <v>4.79262365503196</v>
      </c>
      <c r="K73" s="8">
        <v>3718678.33</v>
      </c>
      <c r="L73" s="8">
        <v>3530270.13</v>
      </c>
      <c r="M73" s="8">
        <f t="shared" si="31"/>
        <v>188408.2</v>
      </c>
      <c r="N73" s="8">
        <f t="shared" si="32"/>
        <v>5.06653663695618</v>
      </c>
      <c r="O73" s="8">
        <v>3745843</v>
      </c>
      <c r="P73" s="8" t="s">
        <v>41</v>
      </c>
      <c r="Q73" s="8" t="e">
        <f t="shared" si="33"/>
        <v>#VALUE!</v>
      </c>
      <c r="R73" s="8" t="e">
        <f t="shared" si="26"/>
        <v>#VALUE!</v>
      </c>
      <c r="S73" s="8">
        <v>3728548</v>
      </c>
      <c r="T73" s="8">
        <v>3518789.05</v>
      </c>
      <c r="U73" s="8">
        <f t="shared" si="34"/>
        <v>209758.95</v>
      </c>
      <c r="V73" s="8">
        <f t="shared" si="35"/>
        <v>5.62575431508459</v>
      </c>
      <c r="W73" s="8">
        <v>3675138.47</v>
      </c>
      <c r="X73" s="8">
        <v>3565656.16</v>
      </c>
      <c r="Y73" s="8">
        <f t="shared" si="36"/>
        <v>109482.31</v>
      </c>
      <c r="Z73" s="8">
        <f t="shared" si="27"/>
        <v>2.97899823077959</v>
      </c>
      <c r="AA73" s="8">
        <v>3707637.5</v>
      </c>
      <c r="AB73" s="8">
        <v>3534390.09</v>
      </c>
      <c r="AC73" s="8">
        <f t="shared" si="37"/>
        <v>173247.41</v>
      </c>
      <c r="AD73" s="8">
        <f t="shared" si="38"/>
        <v>4.67271706039223</v>
      </c>
      <c r="AE73" s="8">
        <v>3734403.25</v>
      </c>
      <c r="AF73" s="8">
        <v>3517920.79</v>
      </c>
      <c r="AG73" s="8">
        <f t="shared" si="39"/>
        <v>216482.46</v>
      </c>
      <c r="AH73" s="8">
        <f t="shared" si="40"/>
        <v>5.7969759960979</v>
      </c>
      <c r="AI73" s="8">
        <v>3710875.7</v>
      </c>
      <c r="AJ73" s="8">
        <v>3545029.92</v>
      </c>
      <c r="AK73" s="8">
        <f t="shared" si="41"/>
        <v>165845.78</v>
      </c>
      <c r="AL73" s="8">
        <f t="shared" si="42"/>
        <v>4.46918176213771</v>
      </c>
      <c r="AM73" s="8">
        <v>3674207.7</v>
      </c>
      <c r="AN73" s="8">
        <v>3576959.26</v>
      </c>
      <c r="AO73" s="8">
        <f t="shared" si="43"/>
        <v>97248.4400000004</v>
      </c>
      <c r="AP73" s="8">
        <f t="shared" si="44"/>
        <v>2.64678668002357</v>
      </c>
      <c r="AQ73" s="8">
        <v>3717989</v>
      </c>
      <c r="AR73" s="8">
        <v>3539003</v>
      </c>
      <c r="AS73" s="8">
        <f t="shared" si="45"/>
        <v>178986</v>
      </c>
      <c r="AT73" s="3">
        <f t="shared" si="46"/>
        <v>4.81405404911096</v>
      </c>
      <c r="AU73" s="8">
        <v>3666398.07</v>
      </c>
      <c r="AV73" s="8">
        <v>3582824.99</v>
      </c>
      <c r="AW73">
        <f t="shared" si="47"/>
        <v>83573.0799999996</v>
      </c>
      <c r="AX73" s="3">
        <f t="shared" si="48"/>
        <v>2.27943279492288</v>
      </c>
    </row>
    <row r="74" ht="18.75" customHeight="1" spans="2:50">
      <c r="B74" s="7">
        <v>45002</v>
      </c>
      <c r="C74" s="8">
        <v>3671222.18</v>
      </c>
      <c r="D74" s="8">
        <v>3455266.01</v>
      </c>
      <c r="E74" s="8">
        <f t="shared" si="24"/>
        <v>215956.17</v>
      </c>
      <c r="F74" s="8">
        <f t="shared" si="25"/>
        <v>5.88240535199644</v>
      </c>
      <c r="G74" s="8">
        <v>3666218.45</v>
      </c>
      <c r="H74" s="8">
        <v>3477403.04</v>
      </c>
      <c r="I74" s="8">
        <f t="shared" si="49"/>
        <v>188815.41</v>
      </c>
      <c r="J74" s="8">
        <f t="shared" si="30"/>
        <v>5.15014073970415</v>
      </c>
      <c r="K74" s="8">
        <v>3664916.55</v>
      </c>
      <c r="L74" s="8">
        <v>3484832.11</v>
      </c>
      <c r="M74" s="8">
        <f t="shared" si="31"/>
        <v>180084.44</v>
      </c>
      <c r="N74" s="8">
        <f t="shared" si="32"/>
        <v>4.91373916822199</v>
      </c>
      <c r="O74" s="8">
        <v>3638549.26</v>
      </c>
      <c r="P74" s="8" t="s">
        <v>41</v>
      </c>
      <c r="Q74" s="8" t="e">
        <f t="shared" si="33"/>
        <v>#VALUE!</v>
      </c>
      <c r="R74" s="8" t="e">
        <f t="shared" si="26"/>
        <v>#VALUE!</v>
      </c>
      <c r="S74" s="8">
        <v>3675183.86</v>
      </c>
      <c r="T74" s="8">
        <v>3449446.98</v>
      </c>
      <c r="U74" s="8">
        <f t="shared" si="34"/>
        <v>225736.88</v>
      </c>
      <c r="V74" s="8">
        <f t="shared" si="35"/>
        <v>6.14219284256434</v>
      </c>
      <c r="W74" s="8">
        <v>3626584.21</v>
      </c>
      <c r="X74" s="8">
        <v>3511754.06</v>
      </c>
      <c r="Y74" s="8">
        <f t="shared" si="36"/>
        <v>114830.15</v>
      </c>
      <c r="Z74" s="8">
        <f t="shared" si="27"/>
        <v>3.16634450906628</v>
      </c>
      <c r="AA74" s="8">
        <v>3660135.51</v>
      </c>
      <c r="AB74" s="8">
        <v>3472606.52</v>
      </c>
      <c r="AC74" s="8">
        <f t="shared" si="37"/>
        <v>187528.99</v>
      </c>
      <c r="AD74" s="8">
        <f t="shared" si="38"/>
        <v>5.12355319871749</v>
      </c>
      <c r="AE74" s="8">
        <v>3669098.95</v>
      </c>
      <c r="AF74" s="8">
        <v>3463654.3</v>
      </c>
      <c r="AG74" s="8">
        <f t="shared" si="39"/>
        <v>205444.65</v>
      </c>
      <c r="AH74" s="8">
        <f t="shared" si="40"/>
        <v>5.59932159910815</v>
      </c>
      <c r="AI74" s="8">
        <v>3657777.46</v>
      </c>
      <c r="AJ74" s="8">
        <v>3495200.73</v>
      </c>
      <c r="AK74" s="8">
        <f t="shared" si="41"/>
        <v>162576.73</v>
      </c>
      <c r="AL74" s="8">
        <f t="shared" si="42"/>
        <v>4.44468620023701</v>
      </c>
      <c r="AM74" s="8">
        <v>3609001.74</v>
      </c>
      <c r="AN74" s="8">
        <v>3522013.97</v>
      </c>
      <c r="AO74" s="8">
        <f t="shared" si="43"/>
        <v>86987.77</v>
      </c>
      <c r="AP74" s="8">
        <f t="shared" si="44"/>
        <v>2.41030002939262</v>
      </c>
      <c r="AQ74" s="8">
        <v>3640681</v>
      </c>
      <c r="AR74" s="8">
        <v>3483758.4</v>
      </c>
      <c r="AS74" s="8">
        <f t="shared" si="45"/>
        <v>156922.6</v>
      </c>
      <c r="AT74" s="3">
        <f t="shared" si="46"/>
        <v>4.31025404313094</v>
      </c>
      <c r="AU74" s="8">
        <v>3605740.42</v>
      </c>
      <c r="AV74" s="8">
        <v>3527153.18</v>
      </c>
      <c r="AW74">
        <f t="shared" si="47"/>
        <v>78587.2399999998</v>
      </c>
      <c r="AX74" s="3">
        <f t="shared" si="48"/>
        <v>2.17950353730676</v>
      </c>
    </row>
    <row r="75" ht="18.75" customHeight="1" spans="2:50">
      <c r="B75" s="7">
        <v>45001</v>
      </c>
      <c r="C75" s="8">
        <v>3396128.07</v>
      </c>
      <c r="D75" s="8">
        <v>3210580.58</v>
      </c>
      <c r="E75" s="8">
        <f t="shared" si="24"/>
        <v>185547.49</v>
      </c>
      <c r="F75" s="8">
        <f t="shared" si="25"/>
        <v>5.46350096861924</v>
      </c>
      <c r="G75" s="8">
        <v>3390504.86</v>
      </c>
      <c r="H75" s="8">
        <v>3226411</v>
      </c>
      <c r="I75" s="8">
        <f t="shared" si="49"/>
        <v>164093.86</v>
      </c>
      <c r="J75" s="8">
        <f t="shared" si="30"/>
        <v>4.83980606947131</v>
      </c>
      <c r="K75" s="8">
        <v>3371256.55</v>
      </c>
      <c r="L75" s="8">
        <v>3206633</v>
      </c>
      <c r="M75" s="8">
        <f t="shared" si="31"/>
        <v>164623.55</v>
      </c>
      <c r="N75" s="8">
        <f t="shared" si="32"/>
        <v>4.88315106128603</v>
      </c>
      <c r="O75" s="8">
        <v>3387360.76</v>
      </c>
      <c r="P75" s="8" t="s">
        <v>41</v>
      </c>
      <c r="Q75" s="8" t="e">
        <f t="shared" si="33"/>
        <v>#VALUE!</v>
      </c>
      <c r="R75" s="8" t="e">
        <f t="shared" si="26"/>
        <v>#VALUE!</v>
      </c>
      <c r="S75" s="8" t="s">
        <v>41</v>
      </c>
      <c r="T75" s="8" t="s">
        <v>41</v>
      </c>
      <c r="U75" s="8" t="e">
        <f t="shared" si="34"/>
        <v>#VALUE!</v>
      </c>
      <c r="V75" s="8" t="e">
        <f t="shared" si="35"/>
        <v>#VALUE!</v>
      </c>
      <c r="W75" s="8">
        <v>3353748.78</v>
      </c>
      <c r="X75" s="8">
        <v>3250708.19</v>
      </c>
      <c r="Y75" s="8">
        <f t="shared" si="36"/>
        <v>103040.59</v>
      </c>
      <c r="Z75" s="8">
        <f t="shared" si="27"/>
        <v>3.07240037221869</v>
      </c>
      <c r="AA75" s="8">
        <v>3370800</v>
      </c>
      <c r="AB75" s="8" t="s">
        <v>41</v>
      </c>
      <c r="AC75" s="8" t="e">
        <f t="shared" si="37"/>
        <v>#VALUE!</v>
      </c>
      <c r="AD75" s="8" t="e">
        <f t="shared" si="38"/>
        <v>#VALUE!</v>
      </c>
      <c r="AE75" s="8">
        <v>3408391.46</v>
      </c>
      <c r="AF75" s="8">
        <v>3204428.43</v>
      </c>
      <c r="AG75" s="8">
        <f t="shared" si="39"/>
        <v>203963.03</v>
      </c>
      <c r="AH75" s="8">
        <f t="shared" si="40"/>
        <v>5.9841433237249</v>
      </c>
      <c r="AI75" s="8">
        <v>3371235.24</v>
      </c>
      <c r="AJ75" s="8">
        <v>3221687.8</v>
      </c>
      <c r="AK75" s="8">
        <f t="shared" si="41"/>
        <v>149547.44</v>
      </c>
      <c r="AL75" s="8">
        <f t="shared" si="42"/>
        <v>4.43598352988267</v>
      </c>
      <c r="AM75" s="8">
        <v>3340807.7</v>
      </c>
      <c r="AN75" s="8">
        <v>3240796</v>
      </c>
      <c r="AO75" s="8">
        <f t="shared" si="43"/>
        <v>100011.7</v>
      </c>
      <c r="AP75" s="8">
        <f t="shared" si="44"/>
        <v>2.99363833482544</v>
      </c>
      <c r="AQ75" s="8" t="s">
        <v>41</v>
      </c>
      <c r="AR75" s="8">
        <v>3223790.92</v>
      </c>
      <c r="AS75" s="8" t="e">
        <f t="shared" si="45"/>
        <v>#VALUE!</v>
      </c>
      <c r="AT75" s="3" t="e">
        <f t="shared" si="46"/>
        <v>#VALUE!</v>
      </c>
      <c r="AU75" s="8">
        <v>3334366.86</v>
      </c>
      <c r="AV75" s="8">
        <v>3262210.07</v>
      </c>
      <c r="AW75">
        <f t="shared" si="47"/>
        <v>72156.79</v>
      </c>
      <c r="AX75" s="3">
        <f t="shared" si="48"/>
        <v>2.16403272434156</v>
      </c>
    </row>
    <row r="76" ht="18.75" customHeight="1" spans="2:50">
      <c r="B76" s="7">
        <v>45000</v>
      </c>
      <c r="C76" s="8">
        <v>3409191.88</v>
      </c>
      <c r="D76" s="8">
        <v>3212972.99</v>
      </c>
      <c r="E76" s="8">
        <f t="shared" ref="E76:E139" si="50">SUM(C76-D76)</f>
        <v>196218.89</v>
      </c>
      <c r="F76" s="8">
        <f t="shared" si="25"/>
        <v>5.75558363702308</v>
      </c>
      <c r="G76" s="8">
        <v>3388668.45</v>
      </c>
      <c r="H76" s="8">
        <v>3235838</v>
      </c>
      <c r="I76" s="8">
        <f t="shared" si="49"/>
        <v>152830.45</v>
      </c>
      <c r="J76" s="8">
        <f t="shared" si="30"/>
        <v>4.51004435090132</v>
      </c>
      <c r="K76" s="8">
        <v>3383428.94</v>
      </c>
      <c r="L76" s="8">
        <v>3214071.97</v>
      </c>
      <c r="M76" s="8">
        <f t="shared" si="31"/>
        <v>169356.97</v>
      </c>
      <c r="N76" s="8">
        <f t="shared" si="32"/>
        <v>5.00548328347631</v>
      </c>
      <c r="O76" s="8" t="s">
        <v>41</v>
      </c>
      <c r="P76" s="8" t="s">
        <v>41</v>
      </c>
      <c r="Q76" s="8" t="e">
        <f t="shared" si="33"/>
        <v>#VALUE!</v>
      </c>
      <c r="R76" s="8" t="e">
        <f t="shared" si="26"/>
        <v>#VALUE!</v>
      </c>
      <c r="S76" s="8">
        <v>3416725</v>
      </c>
      <c r="T76" s="8">
        <v>3216202.59</v>
      </c>
      <c r="U76" s="8">
        <f t="shared" si="34"/>
        <v>200522.41</v>
      </c>
      <c r="V76" s="8">
        <f t="shared" si="35"/>
        <v>5.86884838551537</v>
      </c>
      <c r="W76" s="8">
        <v>3359034.78</v>
      </c>
      <c r="X76" s="8">
        <v>3248193.45</v>
      </c>
      <c r="Y76" s="8">
        <f t="shared" si="36"/>
        <v>110841.33</v>
      </c>
      <c r="Z76" s="8">
        <f t="shared" si="27"/>
        <v>3.29979703276545</v>
      </c>
      <c r="AA76" s="8">
        <v>3371347.15</v>
      </c>
      <c r="AB76" s="8">
        <v>3197350</v>
      </c>
      <c r="AC76" s="8">
        <f t="shared" si="37"/>
        <v>173997.15</v>
      </c>
      <c r="AD76" s="8">
        <f t="shared" si="38"/>
        <v>5.16105705696905</v>
      </c>
      <c r="AE76" s="8">
        <v>3413153.73</v>
      </c>
      <c r="AF76" s="8">
        <v>3210441.56</v>
      </c>
      <c r="AG76" s="8">
        <f t="shared" si="39"/>
        <v>202712.17</v>
      </c>
      <c r="AH76" s="8">
        <f t="shared" si="40"/>
        <v>5.93914561240697</v>
      </c>
      <c r="AI76" s="8">
        <v>3394002.92</v>
      </c>
      <c r="AJ76" s="8">
        <v>3240180.03</v>
      </c>
      <c r="AK76" s="8">
        <f t="shared" si="41"/>
        <v>153822.89</v>
      </c>
      <c r="AL76" s="8">
        <f t="shared" si="42"/>
        <v>4.5321967489645</v>
      </c>
      <c r="AM76" s="8">
        <v>3349891.53</v>
      </c>
      <c r="AN76" s="8">
        <v>3240070.97</v>
      </c>
      <c r="AO76" s="8">
        <f t="shared" si="43"/>
        <v>109820.56</v>
      </c>
      <c r="AP76" s="8">
        <f t="shared" si="44"/>
        <v>3.27833182109033</v>
      </c>
      <c r="AQ76" s="8">
        <v>3395336.94</v>
      </c>
      <c r="AR76" s="8">
        <v>3230692.68</v>
      </c>
      <c r="AS76" s="8">
        <f t="shared" si="45"/>
        <v>164644.26</v>
      </c>
      <c r="AT76" s="3">
        <f t="shared" si="46"/>
        <v>4.8491287583376</v>
      </c>
      <c r="AU76" s="8">
        <v>3321279.15</v>
      </c>
      <c r="AV76" s="8" t="s">
        <v>41</v>
      </c>
      <c r="AW76" t="e">
        <f t="shared" si="47"/>
        <v>#VALUE!</v>
      </c>
      <c r="AX76" s="3" t="e">
        <f t="shared" si="48"/>
        <v>#VALUE!</v>
      </c>
    </row>
    <row r="77" ht="18.75" customHeight="1" spans="2:50">
      <c r="B77" s="7">
        <v>44999</v>
      </c>
      <c r="C77" s="8">
        <v>3425331.45</v>
      </c>
      <c r="D77" s="8">
        <v>3225892.13</v>
      </c>
      <c r="E77" s="8">
        <f t="shared" si="50"/>
        <v>199439.32</v>
      </c>
      <c r="F77" s="8">
        <f t="shared" si="25"/>
        <v>5.8224823761216</v>
      </c>
      <c r="G77" s="8">
        <v>3407186</v>
      </c>
      <c r="H77" s="8">
        <v>3242708.41</v>
      </c>
      <c r="I77" s="8">
        <f t="shared" si="49"/>
        <v>164477.59</v>
      </c>
      <c r="J77" s="8">
        <f t="shared" si="30"/>
        <v>4.82737338084859</v>
      </c>
      <c r="K77" s="8">
        <v>3410296.56</v>
      </c>
      <c r="L77" s="8">
        <v>3246836.94</v>
      </c>
      <c r="M77" s="8">
        <f t="shared" si="31"/>
        <v>163459.62</v>
      </c>
      <c r="N77" s="8">
        <f t="shared" si="32"/>
        <v>4.79312039654405</v>
      </c>
      <c r="O77" s="8">
        <v>3569582.24</v>
      </c>
      <c r="P77" s="8">
        <v>3403278</v>
      </c>
      <c r="Q77" s="8">
        <f t="shared" si="33"/>
        <v>166304.24</v>
      </c>
      <c r="R77" s="8">
        <f t="shared" si="26"/>
        <v>4.65892725866992</v>
      </c>
      <c r="S77" s="8">
        <v>3439980.4</v>
      </c>
      <c r="T77" s="8">
        <v>3235085.17</v>
      </c>
      <c r="U77" s="8">
        <f t="shared" si="34"/>
        <v>204895.23</v>
      </c>
      <c r="V77" s="8">
        <f t="shared" si="35"/>
        <v>5.95629062305122</v>
      </c>
      <c r="W77" s="8">
        <v>3388677.72</v>
      </c>
      <c r="X77" s="8">
        <v>3280568.33</v>
      </c>
      <c r="Y77" s="8">
        <f t="shared" si="36"/>
        <v>108109.39</v>
      </c>
      <c r="Z77" s="8">
        <f t="shared" si="27"/>
        <v>3.19031194267716</v>
      </c>
      <c r="AA77" s="8">
        <v>3414729.36</v>
      </c>
      <c r="AB77" s="8">
        <v>3237115.05</v>
      </c>
      <c r="AC77" s="8">
        <f t="shared" si="37"/>
        <v>177614.31</v>
      </c>
      <c r="AD77" s="8">
        <f t="shared" si="38"/>
        <v>5.20141689940546</v>
      </c>
      <c r="AE77" s="8">
        <v>3428175.22</v>
      </c>
      <c r="AF77" s="8">
        <v>3230429.89</v>
      </c>
      <c r="AG77" s="8">
        <f t="shared" si="39"/>
        <v>197745.33</v>
      </c>
      <c r="AH77" s="8">
        <f t="shared" si="40"/>
        <v>5.7682387074719</v>
      </c>
      <c r="AI77" s="8">
        <v>3427592.13</v>
      </c>
      <c r="AJ77" s="8">
        <v>3235802.8</v>
      </c>
      <c r="AK77" s="8">
        <f t="shared" si="41"/>
        <v>191789.33</v>
      </c>
      <c r="AL77" s="8">
        <f t="shared" si="42"/>
        <v>5.59545368077386</v>
      </c>
      <c r="AM77" s="8">
        <v>3374902.24</v>
      </c>
      <c r="AN77" s="8">
        <v>3276960.55</v>
      </c>
      <c r="AO77" s="8">
        <f t="shared" si="43"/>
        <v>97941.6900000004</v>
      </c>
      <c r="AP77" s="8">
        <f t="shared" si="44"/>
        <v>2.90206006085677</v>
      </c>
      <c r="AQ77" s="8">
        <v>3410124.6</v>
      </c>
      <c r="AR77" s="8">
        <v>3248096.1</v>
      </c>
      <c r="AS77" s="8">
        <f t="shared" si="45"/>
        <v>162028.5</v>
      </c>
      <c r="AT77" s="3">
        <f t="shared" si="46"/>
        <v>4.75139530092244</v>
      </c>
      <c r="AU77" s="8">
        <v>3368395.24</v>
      </c>
      <c r="AV77" s="8">
        <v>3296861</v>
      </c>
      <c r="AW77">
        <f t="shared" si="47"/>
        <v>71534.2400000002</v>
      </c>
      <c r="AX77" s="3">
        <f t="shared" si="48"/>
        <v>2.12368902409446</v>
      </c>
    </row>
    <row r="78" ht="18.75" customHeight="1" spans="2:50">
      <c r="B78" s="7">
        <v>44998</v>
      </c>
      <c r="C78" s="8">
        <v>3042454.29</v>
      </c>
      <c r="D78" s="8">
        <v>2870917.21</v>
      </c>
      <c r="E78" s="8">
        <f t="shared" si="50"/>
        <v>171537.08</v>
      </c>
      <c r="F78" s="8">
        <f t="shared" si="25"/>
        <v>5.6381152730482</v>
      </c>
      <c r="G78" s="8">
        <v>3032678.91</v>
      </c>
      <c r="H78" s="8">
        <v>2878611.98</v>
      </c>
      <c r="I78" s="8">
        <f t="shared" si="49"/>
        <v>154066.93</v>
      </c>
      <c r="J78" s="8">
        <f t="shared" si="30"/>
        <v>5.0802255884056</v>
      </c>
      <c r="K78" s="8">
        <v>3022689.21</v>
      </c>
      <c r="L78" s="8">
        <v>2865274.73</v>
      </c>
      <c r="M78" s="8">
        <f t="shared" si="31"/>
        <v>157414.48</v>
      </c>
      <c r="N78" s="8">
        <f t="shared" si="32"/>
        <v>5.20776265979393</v>
      </c>
      <c r="O78" s="8">
        <v>3013769</v>
      </c>
      <c r="P78" s="8">
        <v>2894623</v>
      </c>
      <c r="Q78" s="8">
        <f t="shared" si="33"/>
        <v>119146</v>
      </c>
      <c r="R78" s="8">
        <f t="shared" si="26"/>
        <v>3.95338859746716</v>
      </c>
      <c r="S78" s="8">
        <v>3038058.06</v>
      </c>
      <c r="T78" s="8" t="s">
        <v>41</v>
      </c>
      <c r="U78" s="8" t="e">
        <f t="shared" si="34"/>
        <v>#VALUE!</v>
      </c>
      <c r="V78" s="8" t="e">
        <f t="shared" si="35"/>
        <v>#VALUE!</v>
      </c>
      <c r="W78" s="8">
        <v>2987482.9</v>
      </c>
      <c r="X78" s="8">
        <v>2892319.84</v>
      </c>
      <c r="Y78" s="8">
        <f t="shared" si="36"/>
        <v>95163.0600000001</v>
      </c>
      <c r="Z78" s="8">
        <f t="shared" si="27"/>
        <v>3.18539262601302</v>
      </c>
      <c r="AA78" s="8">
        <v>3036862.5</v>
      </c>
      <c r="AB78" s="8">
        <v>2855100</v>
      </c>
      <c r="AC78" s="8">
        <f t="shared" si="37"/>
        <v>181762.5</v>
      </c>
      <c r="AD78" s="8">
        <f t="shared" si="38"/>
        <v>5.98520677179161</v>
      </c>
      <c r="AE78" s="8">
        <v>3044041.21</v>
      </c>
      <c r="AF78" s="8">
        <v>2866889.35</v>
      </c>
      <c r="AG78" s="8">
        <f t="shared" si="39"/>
        <v>177151.86</v>
      </c>
      <c r="AH78" s="8">
        <f t="shared" si="40"/>
        <v>5.81962752074568</v>
      </c>
      <c r="AI78" s="8">
        <v>3043951.23</v>
      </c>
      <c r="AJ78" s="8">
        <v>2846326.81</v>
      </c>
      <c r="AK78" s="8">
        <f t="shared" si="41"/>
        <v>197624.42</v>
      </c>
      <c r="AL78" s="8">
        <f t="shared" si="42"/>
        <v>6.49236485960387</v>
      </c>
      <c r="AM78" s="8">
        <v>2984329.32</v>
      </c>
      <c r="AN78" s="8">
        <v>2907865.95</v>
      </c>
      <c r="AO78" s="8">
        <f t="shared" si="43"/>
        <v>76463.3699999996</v>
      </c>
      <c r="AP78" s="8">
        <f t="shared" si="44"/>
        <v>2.56216261012373</v>
      </c>
      <c r="AQ78" s="8" t="s">
        <v>41</v>
      </c>
      <c r="AR78" s="8">
        <v>2875844</v>
      </c>
      <c r="AS78" s="8" t="e">
        <f t="shared" si="45"/>
        <v>#VALUE!</v>
      </c>
      <c r="AT78" s="3" t="e">
        <f t="shared" si="46"/>
        <v>#VALUE!</v>
      </c>
      <c r="AU78" s="8">
        <v>2977260.14</v>
      </c>
      <c r="AV78" s="8" t="s">
        <v>41</v>
      </c>
      <c r="AW78" t="e">
        <f t="shared" si="47"/>
        <v>#VALUE!</v>
      </c>
      <c r="AX78" s="3" t="e">
        <f t="shared" si="48"/>
        <v>#VALUE!</v>
      </c>
    </row>
    <row r="79" ht="18.75" customHeight="1" spans="2:50">
      <c r="B79" s="7">
        <v>44997</v>
      </c>
      <c r="C79" s="8">
        <v>2877994.28</v>
      </c>
      <c r="D79" s="8">
        <v>2706187.31</v>
      </c>
      <c r="E79" s="8">
        <f t="shared" si="50"/>
        <v>171806.97</v>
      </c>
      <c r="F79" s="8">
        <f t="shared" si="25"/>
        <v>5.96967725731546</v>
      </c>
      <c r="G79" s="8">
        <v>2853844.09</v>
      </c>
      <c r="H79" s="8">
        <v>2705115.71</v>
      </c>
      <c r="I79" s="8">
        <f t="shared" si="49"/>
        <v>148728.38</v>
      </c>
      <c r="J79" s="8">
        <f t="shared" si="30"/>
        <v>5.21151034568255</v>
      </c>
      <c r="K79" s="8">
        <v>2851893.24</v>
      </c>
      <c r="L79" s="8">
        <v>2710126</v>
      </c>
      <c r="M79" s="8">
        <f t="shared" si="31"/>
        <v>141767.24</v>
      </c>
      <c r="N79" s="8">
        <f t="shared" si="32"/>
        <v>4.97098692235759</v>
      </c>
      <c r="O79" s="8" t="s">
        <v>41</v>
      </c>
      <c r="P79" s="8" t="s">
        <v>41</v>
      </c>
      <c r="Q79" s="8" t="e">
        <f t="shared" si="33"/>
        <v>#VALUE!</v>
      </c>
      <c r="R79" s="8" t="e">
        <f t="shared" si="26"/>
        <v>#VALUE!</v>
      </c>
      <c r="S79" s="8">
        <v>2858565.99</v>
      </c>
      <c r="T79" s="8">
        <v>2686692</v>
      </c>
      <c r="U79" s="8">
        <f t="shared" si="34"/>
        <v>171873.99</v>
      </c>
      <c r="V79" s="8">
        <f t="shared" si="35"/>
        <v>6.01259479757542</v>
      </c>
      <c r="W79" s="8">
        <v>2805188.57</v>
      </c>
      <c r="X79" s="8">
        <v>2751806.27</v>
      </c>
      <c r="Y79" s="8">
        <f t="shared" si="36"/>
        <v>53382.2999999998</v>
      </c>
      <c r="Z79" s="8">
        <f t="shared" si="27"/>
        <v>1.90298436871215</v>
      </c>
      <c r="AA79" s="8" t="s">
        <v>41</v>
      </c>
      <c r="AB79" s="8">
        <v>2695400</v>
      </c>
      <c r="AC79" s="8" t="e">
        <f t="shared" si="37"/>
        <v>#VALUE!</v>
      </c>
      <c r="AD79" s="8" t="e">
        <f t="shared" si="38"/>
        <v>#VALUE!</v>
      </c>
      <c r="AE79" s="8">
        <v>2867281.82</v>
      </c>
      <c r="AF79" s="8">
        <v>2699920.96</v>
      </c>
      <c r="AG79" s="8">
        <f t="shared" si="39"/>
        <v>167360.86</v>
      </c>
      <c r="AH79" s="8">
        <f t="shared" si="40"/>
        <v>5.83691700036657</v>
      </c>
      <c r="AI79" s="8">
        <v>2845368.12</v>
      </c>
      <c r="AJ79" s="8">
        <v>2721190.74</v>
      </c>
      <c r="AK79" s="8">
        <f t="shared" si="41"/>
        <v>124177.38</v>
      </c>
      <c r="AL79" s="8">
        <f t="shared" si="42"/>
        <v>4.36419383232564</v>
      </c>
      <c r="AM79" s="8">
        <v>2819841.72</v>
      </c>
      <c r="AN79" s="8">
        <v>2744281</v>
      </c>
      <c r="AO79" s="8">
        <f t="shared" si="43"/>
        <v>75560.7200000002</v>
      </c>
      <c r="AP79" s="8">
        <f t="shared" si="44"/>
        <v>2.67960855618521</v>
      </c>
      <c r="AQ79" s="8" t="s">
        <v>41</v>
      </c>
      <c r="AR79" s="8" t="s">
        <v>41</v>
      </c>
      <c r="AS79" s="8" t="e">
        <f t="shared" si="45"/>
        <v>#VALUE!</v>
      </c>
      <c r="AT79" s="3" t="e">
        <f t="shared" si="46"/>
        <v>#VALUE!</v>
      </c>
      <c r="AU79" s="8">
        <v>2804243.17</v>
      </c>
      <c r="AV79" s="8">
        <v>2744745</v>
      </c>
      <c r="AW79">
        <f t="shared" si="47"/>
        <v>59498.1699999999</v>
      </c>
      <c r="AX79" s="3">
        <f t="shared" si="48"/>
        <v>2.12171935146409</v>
      </c>
    </row>
    <row r="80" ht="18.75" customHeight="1" spans="2:50">
      <c r="B80" s="7">
        <v>44996</v>
      </c>
      <c r="C80" s="8">
        <v>2815371.88</v>
      </c>
      <c r="D80" s="8">
        <v>2653350.93</v>
      </c>
      <c r="E80" s="8">
        <f t="shared" si="50"/>
        <v>162020.95</v>
      </c>
      <c r="F80" s="8">
        <f t="shared" si="25"/>
        <v>5.75486851847081</v>
      </c>
      <c r="G80" s="8" t="s">
        <v>41</v>
      </c>
      <c r="H80" s="8" t="s">
        <v>41</v>
      </c>
      <c r="I80" s="8" t="e">
        <f t="shared" si="49"/>
        <v>#VALUE!</v>
      </c>
      <c r="J80" s="8" t="e">
        <f t="shared" si="30"/>
        <v>#VALUE!</v>
      </c>
      <c r="K80" s="8">
        <v>2796742.99</v>
      </c>
      <c r="L80" s="8">
        <v>2660390</v>
      </c>
      <c r="M80" s="8">
        <f t="shared" si="31"/>
        <v>136352.99</v>
      </c>
      <c r="N80" s="8">
        <f t="shared" si="32"/>
        <v>4.87542081941538</v>
      </c>
      <c r="O80" s="8">
        <v>2809623</v>
      </c>
      <c r="P80" s="8" t="s">
        <v>41</v>
      </c>
      <c r="Q80" s="8" t="e">
        <f t="shared" si="33"/>
        <v>#VALUE!</v>
      </c>
      <c r="R80" s="8" t="e">
        <f t="shared" si="26"/>
        <v>#VALUE!</v>
      </c>
      <c r="S80" s="8">
        <v>2805994</v>
      </c>
      <c r="T80" s="8" t="s">
        <v>41</v>
      </c>
      <c r="U80" s="8" t="e">
        <f t="shared" si="34"/>
        <v>#VALUE!</v>
      </c>
      <c r="V80" s="8" t="e">
        <f t="shared" si="35"/>
        <v>#VALUE!</v>
      </c>
      <c r="W80" s="8">
        <v>2748954.38</v>
      </c>
      <c r="X80" s="8">
        <v>2694251</v>
      </c>
      <c r="Y80" s="8">
        <f t="shared" si="36"/>
        <v>54703.3799999999</v>
      </c>
      <c r="Z80" s="8">
        <f t="shared" si="27"/>
        <v>1.98997045560283</v>
      </c>
      <c r="AA80" s="8">
        <v>2810219.4</v>
      </c>
      <c r="AB80" s="8" t="s">
        <v>41</v>
      </c>
      <c r="AC80" s="8" t="e">
        <f t="shared" si="37"/>
        <v>#VALUE!</v>
      </c>
      <c r="AD80" s="8" t="e">
        <f t="shared" si="38"/>
        <v>#VALUE!</v>
      </c>
      <c r="AE80" s="8">
        <v>2814977.4</v>
      </c>
      <c r="AF80" s="8">
        <v>2649630.98</v>
      </c>
      <c r="AG80" s="8">
        <f t="shared" si="39"/>
        <v>165346.42</v>
      </c>
      <c r="AH80" s="8">
        <f t="shared" si="40"/>
        <v>5.87380985723011</v>
      </c>
      <c r="AI80" s="8">
        <v>2789994.56</v>
      </c>
      <c r="AJ80" s="8">
        <v>2666437.41</v>
      </c>
      <c r="AK80" s="8">
        <f t="shared" si="41"/>
        <v>123557.15</v>
      </c>
      <c r="AL80" s="8">
        <f t="shared" si="42"/>
        <v>4.42858031952578</v>
      </c>
      <c r="AM80" s="8">
        <v>2762130.83</v>
      </c>
      <c r="AN80" s="8">
        <v>2682753.62</v>
      </c>
      <c r="AO80" s="8">
        <f t="shared" si="43"/>
        <v>79377.21</v>
      </c>
      <c r="AP80" s="8">
        <f t="shared" si="44"/>
        <v>2.87376720674741</v>
      </c>
      <c r="AQ80" s="8">
        <v>2796866.45</v>
      </c>
      <c r="AR80" s="8" t="s">
        <v>41</v>
      </c>
      <c r="AS80" s="8" t="e">
        <f t="shared" si="45"/>
        <v>#VALUE!</v>
      </c>
      <c r="AT80" s="3" t="e">
        <f t="shared" si="46"/>
        <v>#VALUE!</v>
      </c>
      <c r="AU80" s="8">
        <v>2753471</v>
      </c>
      <c r="AV80" s="8" t="s">
        <v>41</v>
      </c>
      <c r="AW80" t="e">
        <f t="shared" si="47"/>
        <v>#VALUE!</v>
      </c>
      <c r="AX80" s="3" t="e">
        <f t="shared" si="48"/>
        <v>#VALUE!</v>
      </c>
    </row>
    <row r="81" ht="18.75" customHeight="1" spans="1:50">
      <c r="A81" s="1" t="s">
        <v>42</v>
      </c>
      <c r="B81" s="7">
        <v>44995</v>
      </c>
      <c r="C81" s="8">
        <v>2794359.28</v>
      </c>
      <c r="D81" s="8">
        <v>2628423.38</v>
      </c>
      <c r="E81" s="8">
        <f t="shared" si="50"/>
        <v>165935.9</v>
      </c>
      <c r="F81" s="8">
        <f t="shared" si="25"/>
        <v>5.93824499188952</v>
      </c>
      <c r="G81" s="8">
        <v>2772304.73</v>
      </c>
      <c r="H81" s="8">
        <v>2641240</v>
      </c>
      <c r="I81" s="8">
        <f t="shared" si="49"/>
        <v>131064.73</v>
      </c>
      <c r="J81" s="8">
        <f t="shared" si="30"/>
        <v>4.72764514599374</v>
      </c>
      <c r="K81" s="8">
        <v>2775477.2</v>
      </c>
      <c r="L81" s="8">
        <v>2639131.16</v>
      </c>
      <c r="M81" s="8">
        <f t="shared" si="31"/>
        <v>136346.04</v>
      </c>
      <c r="N81" s="8">
        <f t="shared" si="32"/>
        <v>4.91252603336104</v>
      </c>
      <c r="O81" s="8">
        <v>2813565</v>
      </c>
      <c r="P81" s="8" t="s">
        <v>41</v>
      </c>
      <c r="Q81" s="8" t="e">
        <f t="shared" si="33"/>
        <v>#VALUE!</v>
      </c>
      <c r="R81" s="8" t="e">
        <f t="shared" si="26"/>
        <v>#VALUE!</v>
      </c>
      <c r="S81" s="8">
        <v>2791776.77</v>
      </c>
      <c r="T81" s="8" t="s">
        <v>41</v>
      </c>
      <c r="U81" s="8" t="e">
        <f t="shared" si="34"/>
        <v>#VALUE!</v>
      </c>
      <c r="V81" s="8" t="e">
        <f t="shared" si="35"/>
        <v>#VALUE!</v>
      </c>
      <c r="W81" s="8">
        <v>2733224.64</v>
      </c>
      <c r="X81" s="8">
        <v>2673693.14</v>
      </c>
      <c r="Y81" s="8">
        <f t="shared" si="36"/>
        <v>59531.5</v>
      </c>
      <c r="Z81" s="8">
        <f t="shared" si="27"/>
        <v>2.17806832006315</v>
      </c>
      <c r="AA81" s="8">
        <v>2785533.18</v>
      </c>
      <c r="AB81" s="8">
        <v>2603786.66</v>
      </c>
      <c r="AC81" s="8">
        <f t="shared" si="37"/>
        <v>181746.52</v>
      </c>
      <c r="AD81" s="8">
        <f t="shared" si="38"/>
        <v>6.52465823437077</v>
      </c>
      <c r="AE81" s="8">
        <v>2794257.67</v>
      </c>
      <c r="AF81" s="8">
        <v>2632479.97</v>
      </c>
      <c r="AG81" s="8">
        <f t="shared" si="39"/>
        <v>161777.7</v>
      </c>
      <c r="AH81" s="8">
        <f t="shared" si="40"/>
        <v>5.78964859743947</v>
      </c>
      <c r="AI81" s="8">
        <v>2770233.2</v>
      </c>
      <c r="AJ81" s="8">
        <v>2625699.25</v>
      </c>
      <c r="AK81" s="8">
        <f t="shared" si="41"/>
        <v>144533.95</v>
      </c>
      <c r="AL81" s="8">
        <f t="shared" si="42"/>
        <v>5.21739288952281</v>
      </c>
      <c r="AM81" s="8">
        <v>2737716.1</v>
      </c>
      <c r="AN81" s="8">
        <v>2665119.31</v>
      </c>
      <c r="AO81" s="8">
        <f t="shared" si="43"/>
        <v>72596.79</v>
      </c>
      <c r="AP81" s="8">
        <f t="shared" si="44"/>
        <v>2.65172820512689</v>
      </c>
      <c r="AQ81" s="8" t="s">
        <v>41</v>
      </c>
      <c r="AR81" s="8" t="s">
        <v>41</v>
      </c>
      <c r="AS81" s="8" t="e">
        <f t="shared" si="45"/>
        <v>#VALUE!</v>
      </c>
      <c r="AT81" s="3" t="e">
        <f t="shared" si="46"/>
        <v>#VALUE!</v>
      </c>
      <c r="AU81" s="8">
        <v>2731560</v>
      </c>
      <c r="AV81" s="8" t="s">
        <v>41</v>
      </c>
      <c r="AW81" t="e">
        <f t="shared" si="47"/>
        <v>#VALUE!</v>
      </c>
      <c r="AX81" s="3" t="e">
        <f t="shared" si="48"/>
        <v>#VALUE!</v>
      </c>
    </row>
    <row r="82" ht="18.75" customHeight="1" spans="2:50">
      <c r="B82" s="7">
        <v>44994</v>
      </c>
      <c r="C82" s="8">
        <v>3047054.03</v>
      </c>
      <c r="D82" s="8">
        <v>2870157.02</v>
      </c>
      <c r="E82" s="8">
        <f t="shared" si="50"/>
        <v>176897.01</v>
      </c>
      <c r="F82" s="8">
        <f t="shared" si="25"/>
        <v>5.80550946121555</v>
      </c>
      <c r="G82" s="8">
        <v>3028406.43</v>
      </c>
      <c r="H82" s="8">
        <v>2881978.44</v>
      </c>
      <c r="I82" s="8">
        <f t="shared" si="49"/>
        <v>146427.99</v>
      </c>
      <c r="J82" s="8">
        <f t="shared" si="30"/>
        <v>4.83514988442288</v>
      </c>
      <c r="K82" s="8">
        <v>3026684.44</v>
      </c>
      <c r="L82" s="8">
        <v>2877611.2</v>
      </c>
      <c r="M82" s="8">
        <f t="shared" si="31"/>
        <v>149073.24</v>
      </c>
      <c r="N82" s="8">
        <f t="shared" si="32"/>
        <v>4.92529839020812</v>
      </c>
      <c r="O82" s="8">
        <v>3037549.09</v>
      </c>
      <c r="P82" s="8" t="s">
        <v>41</v>
      </c>
      <c r="Q82" s="8" t="e">
        <f t="shared" si="33"/>
        <v>#VALUE!</v>
      </c>
      <c r="R82" s="8" t="e">
        <f t="shared" si="26"/>
        <v>#VALUE!</v>
      </c>
      <c r="S82" s="8">
        <v>3038557.47</v>
      </c>
      <c r="T82" s="8" t="s">
        <v>41</v>
      </c>
      <c r="U82" s="8" t="e">
        <f t="shared" si="34"/>
        <v>#VALUE!</v>
      </c>
      <c r="V82" s="8" t="e">
        <f t="shared" si="35"/>
        <v>#VALUE!</v>
      </c>
      <c r="W82" s="8">
        <v>2979773.49</v>
      </c>
      <c r="X82" s="8">
        <v>2918327.75</v>
      </c>
      <c r="Y82" s="8">
        <f t="shared" si="36"/>
        <v>61445.7400000002</v>
      </c>
      <c r="Z82" s="8">
        <f t="shared" si="27"/>
        <v>2.06209432382057</v>
      </c>
      <c r="AA82" s="8">
        <v>3039127.74</v>
      </c>
      <c r="AB82" s="8" t="s">
        <v>41</v>
      </c>
      <c r="AC82" s="8" t="e">
        <f t="shared" si="37"/>
        <v>#VALUE!</v>
      </c>
      <c r="AD82" s="8" t="e">
        <f t="shared" si="38"/>
        <v>#VALUE!</v>
      </c>
      <c r="AE82" s="8">
        <v>3044346.68</v>
      </c>
      <c r="AF82" s="8">
        <v>2864278.73</v>
      </c>
      <c r="AG82" s="8">
        <f t="shared" si="39"/>
        <v>180067.95</v>
      </c>
      <c r="AH82" s="8">
        <f t="shared" si="40"/>
        <v>5.91483063288969</v>
      </c>
      <c r="AI82" s="8">
        <v>3022492.62</v>
      </c>
      <c r="AJ82" s="8">
        <v>2886523.19</v>
      </c>
      <c r="AK82" s="8">
        <f t="shared" si="41"/>
        <v>135969.43</v>
      </c>
      <c r="AL82" s="8">
        <f t="shared" si="42"/>
        <v>4.49858600481877</v>
      </c>
      <c r="AM82" s="8">
        <v>2991711.93</v>
      </c>
      <c r="AN82" s="8">
        <v>2908626.85</v>
      </c>
      <c r="AO82" s="8">
        <f t="shared" si="43"/>
        <v>83085.0800000001</v>
      </c>
      <c r="AP82" s="8">
        <f t="shared" si="44"/>
        <v>2.77717514065601</v>
      </c>
      <c r="AQ82" s="8">
        <v>3027711.79</v>
      </c>
      <c r="AR82" s="8">
        <v>2880373.57</v>
      </c>
      <c r="AS82" s="8">
        <f t="shared" si="45"/>
        <v>147338.22</v>
      </c>
      <c r="AT82" s="3">
        <f t="shared" si="46"/>
        <v>4.86632249762452</v>
      </c>
      <c r="AU82" s="8">
        <v>2982192.8</v>
      </c>
      <c r="AV82" s="8" t="s">
        <v>41</v>
      </c>
      <c r="AW82" t="e">
        <f t="shared" si="47"/>
        <v>#VALUE!</v>
      </c>
      <c r="AX82" s="3" t="e">
        <f t="shared" si="48"/>
        <v>#VALUE!</v>
      </c>
    </row>
    <row r="83" ht="18.75" customHeight="1" spans="2:48">
      <c r="B83" s="7">
        <v>44993</v>
      </c>
      <c r="C83" s="8">
        <v>3128792.28</v>
      </c>
      <c r="D83" s="8">
        <v>2948140.77</v>
      </c>
      <c r="E83" s="8">
        <f t="shared" si="50"/>
        <v>180651.51</v>
      </c>
      <c r="F83" s="8">
        <f t="shared" ref="F83:F146" si="51">SUM(C83-D83)/C83*100</f>
        <v>5.773841592322</v>
      </c>
      <c r="G83" s="8">
        <v>3110381.23</v>
      </c>
      <c r="H83" s="8">
        <v>2958453.58</v>
      </c>
      <c r="I83" s="8">
        <f t="shared" si="49"/>
        <v>151927.65</v>
      </c>
      <c r="J83" s="8">
        <f t="shared" si="30"/>
        <v>4.88453468451518</v>
      </c>
      <c r="K83" s="8">
        <v>3107041.11</v>
      </c>
      <c r="L83" s="8">
        <v>2956595</v>
      </c>
      <c r="M83" s="8">
        <f t="shared" si="31"/>
        <v>150446.11</v>
      </c>
      <c r="N83" s="8">
        <f t="shared" si="32"/>
        <v>4.84210233059967</v>
      </c>
      <c r="O83" s="8">
        <v>3112694.96</v>
      </c>
      <c r="P83" s="8" t="s">
        <v>41</v>
      </c>
      <c r="Q83" s="8" t="e">
        <f t="shared" si="33"/>
        <v>#VALUE!</v>
      </c>
      <c r="R83" s="8" t="e">
        <f t="shared" si="26"/>
        <v>#VALUE!</v>
      </c>
      <c r="S83" s="8">
        <v>3123469.31</v>
      </c>
      <c r="T83" s="8">
        <v>2942198</v>
      </c>
      <c r="U83" s="8">
        <f t="shared" si="34"/>
        <v>181271.31</v>
      </c>
      <c r="V83" s="8">
        <f t="shared" si="35"/>
        <v>5.80352460706585</v>
      </c>
      <c r="W83" s="8">
        <v>3063357.21</v>
      </c>
      <c r="X83" s="8">
        <v>2998807</v>
      </c>
      <c r="Y83" s="8">
        <f t="shared" si="36"/>
        <v>64550.21</v>
      </c>
      <c r="Z83" s="8">
        <f t="shared" si="27"/>
        <v>2.10717215051783</v>
      </c>
      <c r="AA83" s="8">
        <v>3117536.29</v>
      </c>
      <c r="AB83" s="8" t="s">
        <v>41</v>
      </c>
      <c r="AC83" s="8" t="e">
        <f t="shared" si="37"/>
        <v>#VALUE!</v>
      </c>
      <c r="AD83" s="8" t="e">
        <f t="shared" si="38"/>
        <v>#VALUE!</v>
      </c>
      <c r="AE83" s="8">
        <v>3124587.82</v>
      </c>
      <c r="AF83" s="8">
        <v>2941846.57</v>
      </c>
      <c r="AG83" s="8">
        <f t="shared" si="39"/>
        <v>182741.25</v>
      </c>
      <c r="AH83" s="8">
        <f t="shared" si="40"/>
        <v>5.84849140197954</v>
      </c>
      <c r="AI83" s="8">
        <v>3103683.02</v>
      </c>
      <c r="AJ83" s="8">
        <v>2966950.81</v>
      </c>
      <c r="AK83" s="8">
        <f t="shared" si="41"/>
        <v>136732.21</v>
      </c>
      <c r="AL83" s="8">
        <f t="shared" si="42"/>
        <v>4.40548242584386</v>
      </c>
      <c r="AM83" s="8">
        <v>3070880.01</v>
      </c>
      <c r="AN83" s="8" t="s">
        <v>41</v>
      </c>
      <c r="AO83" s="8" t="e">
        <f t="shared" si="43"/>
        <v>#VALUE!</v>
      </c>
      <c r="AP83" s="8" t="e">
        <f t="shared" si="44"/>
        <v>#VALUE!</v>
      </c>
      <c r="AQ83" s="8" t="s">
        <v>41</v>
      </c>
      <c r="AR83" s="8" t="s">
        <v>41</v>
      </c>
      <c r="AS83" s="8" t="e">
        <f t="shared" si="45"/>
        <v>#VALUE!</v>
      </c>
      <c r="AT83" s="3" t="e">
        <f t="shared" si="46"/>
        <v>#VALUE!</v>
      </c>
      <c r="AU83" s="8" t="s">
        <v>39</v>
      </c>
      <c r="AV83" s="8" t="s">
        <v>39</v>
      </c>
    </row>
    <row r="84" ht="18.75" customHeight="1" spans="2:48">
      <c r="B84" s="7">
        <v>44992</v>
      </c>
      <c r="C84" s="8">
        <v>3145949.92</v>
      </c>
      <c r="D84" s="8">
        <v>2961788.79</v>
      </c>
      <c r="E84" s="8">
        <f t="shared" si="50"/>
        <v>184161.13</v>
      </c>
      <c r="F84" s="8">
        <f t="shared" si="51"/>
        <v>5.85391168591774</v>
      </c>
      <c r="G84" s="8" t="s">
        <v>41</v>
      </c>
      <c r="H84" s="8" t="s">
        <v>41</v>
      </c>
      <c r="I84" s="8" t="e">
        <f t="shared" si="49"/>
        <v>#VALUE!</v>
      </c>
      <c r="J84" s="8" t="e">
        <f t="shared" si="30"/>
        <v>#VALUE!</v>
      </c>
      <c r="K84" s="8">
        <v>3121932.41</v>
      </c>
      <c r="L84" s="8">
        <v>2968686.21</v>
      </c>
      <c r="M84" s="8">
        <f t="shared" si="31"/>
        <v>153246.2</v>
      </c>
      <c r="N84" s="8">
        <f t="shared" si="32"/>
        <v>4.90869691826545</v>
      </c>
      <c r="O84" s="8">
        <v>3146836</v>
      </c>
      <c r="P84" s="8" t="s">
        <v>41</v>
      </c>
      <c r="Q84" s="8" t="e">
        <f t="shared" si="33"/>
        <v>#VALUE!</v>
      </c>
      <c r="R84" s="8" t="e">
        <f t="shared" si="26"/>
        <v>#VALUE!</v>
      </c>
      <c r="S84" s="8" t="s">
        <v>41</v>
      </c>
      <c r="T84" s="8" t="s">
        <v>41</v>
      </c>
      <c r="U84" s="8" t="e">
        <f t="shared" si="34"/>
        <v>#VALUE!</v>
      </c>
      <c r="V84" s="8" t="e">
        <f t="shared" si="35"/>
        <v>#VALUE!</v>
      </c>
      <c r="W84" s="8">
        <v>3076151.31</v>
      </c>
      <c r="X84" s="8">
        <v>3011042.18</v>
      </c>
      <c r="Y84" s="8">
        <f t="shared" si="36"/>
        <v>65109.1299999999</v>
      </c>
      <c r="Z84" s="8">
        <f t="shared" si="27"/>
        <v>2.11657761399259</v>
      </c>
      <c r="AA84" s="8">
        <v>3131147.26</v>
      </c>
      <c r="AB84" s="8" t="s">
        <v>41</v>
      </c>
      <c r="AC84" s="8" t="e">
        <f t="shared" si="37"/>
        <v>#VALUE!</v>
      </c>
      <c r="AD84" s="8" t="e">
        <f t="shared" si="38"/>
        <v>#VALUE!</v>
      </c>
      <c r="AE84" s="8">
        <v>3143281.44</v>
      </c>
      <c r="AF84" s="8">
        <v>2956851.99</v>
      </c>
      <c r="AG84" s="8">
        <f t="shared" si="39"/>
        <v>186429.45</v>
      </c>
      <c r="AH84" s="8">
        <f t="shared" si="40"/>
        <v>5.93104542366399</v>
      </c>
      <c r="AI84" s="8">
        <v>3117035.18</v>
      </c>
      <c r="AJ84" s="8">
        <v>2974282.88</v>
      </c>
      <c r="AK84" s="8">
        <f t="shared" si="41"/>
        <v>142752.3</v>
      </c>
      <c r="AL84" s="8">
        <f t="shared" si="42"/>
        <v>4.57974619330412</v>
      </c>
      <c r="AM84" s="8">
        <v>3086567.35</v>
      </c>
      <c r="AN84" s="8">
        <v>3002373</v>
      </c>
      <c r="AO84" s="8">
        <f t="shared" si="43"/>
        <v>84194.3500000001</v>
      </c>
      <c r="AP84" s="8">
        <f t="shared" si="44"/>
        <v>2.72776649438737</v>
      </c>
      <c r="AQ84" s="8">
        <v>3123156</v>
      </c>
      <c r="AR84" s="8" t="s">
        <v>41</v>
      </c>
      <c r="AS84" s="8" t="e">
        <f t="shared" si="45"/>
        <v>#VALUE!</v>
      </c>
      <c r="AT84" s="3" t="e">
        <f t="shared" si="46"/>
        <v>#VALUE!</v>
      </c>
      <c r="AU84" s="8" t="s">
        <v>39</v>
      </c>
      <c r="AV84" s="8" t="s">
        <v>39</v>
      </c>
    </row>
    <row r="85" ht="18.75" customHeight="1" spans="2:48">
      <c r="B85" s="7">
        <v>44991</v>
      </c>
      <c r="C85" s="8">
        <v>3150199.99</v>
      </c>
      <c r="D85" s="8">
        <v>2965948.83</v>
      </c>
      <c r="E85" s="8">
        <f t="shared" si="50"/>
        <v>184251.16</v>
      </c>
      <c r="F85" s="8">
        <f t="shared" si="51"/>
        <v>5.84887183622904</v>
      </c>
      <c r="G85" s="8">
        <v>3131834.88</v>
      </c>
      <c r="H85" s="8" t="s">
        <v>41</v>
      </c>
      <c r="I85" s="8" t="e">
        <f t="shared" si="49"/>
        <v>#VALUE!</v>
      </c>
      <c r="J85" s="8" t="e">
        <f t="shared" si="30"/>
        <v>#VALUE!</v>
      </c>
      <c r="K85" s="8">
        <v>3124566.44</v>
      </c>
      <c r="L85" s="8">
        <v>2972807</v>
      </c>
      <c r="M85" s="8">
        <f t="shared" si="31"/>
        <v>151759.44</v>
      </c>
      <c r="N85" s="8">
        <f t="shared" si="32"/>
        <v>4.85697593295536</v>
      </c>
      <c r="O85" s="8">
        <v>3142207.36</v>
      </c>
      <c r="P85" s="8" t="s">
        <v>41</v>
      </c>
      <c r="Q85" s="8" t="e">
        <f t="shared" si="33"/>
        <v>#VALUE!</v>
      </c>
      <c r="R85" s="8" t="e">
        <f t="shared" si="26"/>
        <v>#VALUE!</v>
      </c>
      <c r="S85" s="8">
        <v>3143453.2</v>
      </c>
      <c r="T85" s="8" t="s">
        <v>41</v>
      </c>
      <c r="U85" s="8" t="e">
        <f t="shared" si="34"/>
        <v>#VALUE!</v>
      </c>
      <c r="V85" s="8" t="e">
        <f t="shared" si="35"/>
        <v>#VALUE!</v>
      </c>
      <c r="W85" s="8">
        <v>3078888.09</v>
      </c>
      <c r="X85" s="8">
        <v>3013753.17</v>
      </c>
      <c r="Y85" s="8">
        <f t="shared" si="36"/>
        <v>65134.9199999999</v>
      </c>
      <c r="Z85" s="8">
        <f t="shared" si="27"/>
        <v>2.11553385819879</v>
      </c>
      <c r="AA85" s="8">
        <v>3135544.61</v>
      </c>
      <c r="AB85" s="8" t="s">
        <v>41</v>
      </c>
      <c r="AC85" s="8" t="e">
        <f t="shared" si="37"/>
        <v>#VALUE!</v>
      </c>
      <c r="AD85" s="8" t="e">
        <f t="shared" si="38"/>
        <v>#VALUE!</v>
      </c>
      <c r="AE85" s="8">
        <v>3146089.96</v>
      </c>
      <c r="AF85" s="8">
        <v>2962011.96</v>
      </c>
      <c r="AG85" s="8">
        <f t="shared" si="39"/>
        <v>184078</v>
      </c>
      <c r="AH85" s="8">
        <f t="shared" si="40"/>
        <v>5.85100878679261</v>
      </c>
      <c r="AI85" s="8">
        <v>3123130.89</v>
      </c>
      <c r="AJ85" s="8">
        <v>2968340.61</v>
      </c>
      <c r="AK85" s="8">
        <f t="shared" si="41"/>
        <v>154790.28</v>
      </c>
      <c r="AL85" s="8">
        <f t="shared" si="42"/>
        <v>4.95625337047594</v>
      </c>
      <c r="AM85" s="8">
        <v>3088605.9</v>
      </c>
      <c r="AN85" s="8">
        <v>3003427</v>
      </c>
      <c r="AO85" s="8">
        <f t="shared" si="43"/>
        <v>85178.8999999999</v>
      </c>
      <c r="AP85" s="8">
        <f t="shared" si="44"/>
        <v>2.75784294784906</v>
      </c>
      <c r="AQ85" s="8" t="s">
        <v>41</v>
      </c>
      <c r="AR85" s="8" t="s">
        <v>41</v>
      </c>
      <c r="AS85" s="8" t="e">
        <f t="shared" si="45"/>
        <v>#VALUE!</v>
      </c>
      <c r="AT85" s="3" t="e">
        <f t="shared" si="46"/>
        <v>#VALUE!</v>
      </c>
      <c r="AU85" s="8" t="s">
        <v>39</v>
      </c>
      <c r="AV85" s="8" t="s">
        <v>39</v>
      </c>
    </row>
    <row r="86" ht="18.75" customHeight="1" spans="2:48">
      <c r="B86" s="7">
        <v>44990</v>
      </c>
      <c r="C86" s="8">
        <v>3144696.61</v>
      </c>
      <c r="D86" s="8">
        <v>2961089.58</v>
      </c>
      <c r="E86" s="8">
        <f t="shared" si="50"/>
        <v>183607.03</v>
      </c>
      <c r="F86" s="8">
        <f t="shared" si="51"/>
        <v>5.83862460423487</v>
      </c>
      <c r="G86" s="8">
        <v>3129712</v>
      </c>
      <c r="H86" s="8">
        <v>2975542</v>
      </c>
      <c r="I86" s="8">
        <f t="shared" si="49"/>
        <v>154170</v>
      </c>
      <c r="J86" s="8">
        <f t="shared" si="30"/>
        <v>4.9260123615208</v>
      </c>
      <c r="K86" s="8">
        <v>3121267.59</v>
      </c>
      <c r="L86" s="8">
        <v>2968989.05</v>
      </c>
      <c r="M86" s="8">
        <f t="shared" si="31"/>
        <v>152278.54</v>
      </c>
      <c r="N86" s="8">
        <f t="shared" si="32"/>
        <v>4.87874030691486</v>
      </c>
      <c r="O86" s="8">
        <v>3141680</v>
      </c>
      <c r="P86" s="8">
        <v>2974934</v>
      </c>
      <c r="Q86" s="8">
        <f t="shared" si="33"/>
        <v>166746</v>
      </c>
      <c r="R86" s="8">
        <f t="shared" si="26"/>
        <v>5.30754246135825</v>
      </c>
      <c r="S86" s="8">
        <v>3139087</v>
      </c>
      <c r="T86" s="8" t="s">
        <v>41</v>
      </c>
      <c r="U86" s="8" t="e">
        <f t="shared" si="34"/>
        <v>#VALUE!</v>
      </c>
      <c r="V86" s="8" t="e">
        <f t="shared" si="35"/>
        <v>#VALUE!</v>
      </c>
      <c r="W86" s="8">
        <v>3078078.2</v>
      </c>
      <c r="X86" s="8">
        <v>3012648</v>
      </c>
      <c r="Y86" s="8">
        <f t="shared" si="36"/>
        <v>65430.2000000002</v>
      </c>
      <c r="Z86" s="8">
        <f t="shared" si="27"/>
        <v>2.12568348653391</v>
      </c>
      <c r="AA86" s="8">
        <v>3134774.09</v>
      </c>
      <c r="AB86" s="8" t="s">
        <v>41</v>
      </c>
      <c r="AC86" s="8" t="e">
        <f t="shared" si="37"/>
        <v>#VALUE!</v>
      </c>
      <c r="AD86" s="8" t="e">
        <f t="shared" si="38"/>
        <v>#VALUE!</v>
      </c>
      <c r="AE86" s="8">
        <v>3142361.6</v>
      </c>
      <c r="AF86" s="8">
        <v>2958023.08</v>
      </c>
      <c r="AG86" s="8">
        <f t="shared" si="39"/>
        <v>184338.52</v>
      </c>
      <c r="AH86" s="8">
        <f t="shared" si="40"/>
        <v>5.86624149174939</v>
      </c>
      <c r="AI86" s="8">
        <v>3119057.61</v>
      </c>
      <c r="AJ86" s="8">
        <v>2983033.91</v>
      </c>
      <c r="AK86" s="8">
        <f t="shared" si="41"/>
        <v>136023.7</v>
      </c>
      <c r="AL86" s="8">
        <f t="shared" si="42"/>
        <v>4.36105122149378</v>
      </c>
      <c r="AM86" s="8">
        <v>3087621.19</v>
      </c>
      <c r="AN86" s="8">
        <v>3001835.38</v>
      </c>
      <c r="AO86" s="8">
        <f t="shared" si="43"/>
        <v>85785.8100000001</v>
      </c>
      <c r="AP86" s="8">
        <f t="shared" si="44"/>
        <v>2.77837871685289</v>
      </c>
      <c r="AQ86" s="8" t="s">
        <v>41</v>
      </c>
      <c r="AR86" s="8">
        <v>2972425.33</v>
      </c>
      <c r="AS86" s="8" t="e">
        <f t="shared" si="45"/>
        <v>#VALUE!</v>
      </c>
      <c r="AT86" s="3" t="e">
        <f t="shared" si="46"/>
        <v>#VALUE!</v>
      </c>
      <c r="AU86" s="8" t="s">
        <v>39</v>
      </c>
      <c r="AV86" s="8" t="s">
        <v>39</v>
      </c>
    </row>
    <row r="87" ht="18.75" customHeight="1" spans="2:48">
      <c r="B87" s="7">
        <v>44989</v>
      </c>
      <c r="C87" s="8">
        <v>3140371.4</v>
      </c>
      <c r="D87" s="8">
        <v>2957262.63</v>
      </c>
      <c r="E87" s="8">
        <f t="shared" si="50"/>
        <v>183108.77</v>
      </c>
      <c r="F87" s="8">
        <f t="shared" si="51"/>
        <v>5.83079982195737</v>
      </c>
      <c r="G87" s="8">
        <v>3123893</v>
      </c>
      <c r="H87" s="8" t="s">
        <v>41</v>
      </c>
      <c r="I87" s="8" t="e">
        <f t="shared" si="49"/>
        <v>#VALUE!</v>
      </c>
      <c r="J87" s="8" t="e">
        <f t="shared" si="30"/>
        <v>#VALUE!</v>
      </c>
      <c r="K87" s="8">
        <v>3114326.97</v>
      </c>
      <c r="L87" s="8" t="s">
        <v>41</v>
      </c>
      <c r="M87" s="8" t="e">
        <f t="shared" si="31"/>
        <v>#VALUE!</v>
      </c>
      <c r="N87" s="8" t="e">
        <f t="shared" si="32"/>
        <v>#VALUE!</v>
      </c>
      <c r="O87" s="8">
        <v>3148150</v>
      </c>
      <c r="P87" s="8" t="s">
        <v>41</v>
      </c>
      <c r="Q87" s="8" t="e">
        <f t="shared" si="33"/>
        <v>#VALUE!</v>
      </c>
      <c r="R87" s="8" t="e">
        <f t="shared" si="26"/>
        <v>#VALUE!</v>
      </c>
      <c r="S87" s="8" t="s">
        <v>41</v>
      </c>
      <c r="T87" s="8" t="s">
        <v>41</v>
      </c>
      <c r="U87" s="8" t="e">
        <f t="shared" si="34"/>
        <v>#VALUE!</v>
      </c>
      <c r="V87" s="8" t="e">
        <f t="shared" si="35"/>
        <v>#VALUE!</v>
      </c>
      <c r="W87" s="8">
        <v>3071384.87</v>
      </c>
      <c r="X87" s="8">
        <v>3007900.87</v>
      </c>
      <c r="Y87" s="8">
        <f t="shared" si="36"/>
        <v>63484</v>
      </c>
      <c r="Z87" s="8">
        <f t="shared" si="27"/>
        <v>2.06695033957109</v>
      </c>
      <c r="AA87" s="8">
        <v>3129722.49</v>
      </c>
      <c r="AB87" s="8" t="s">
        <v>41</v>
      </c>
      <c r="AC87" s="8" t="e">
        <f t="shared" si="37"/>
        <v>#VALUE!</v>
      </c>
      <c r="AD87" s="8" t="e">
        <f t="shared" si="38"/>
        <v>#VALUE!</v>
      </c>
      <c r="AE87" s="8">
        <v>3137096.12</v>
      </c>
      <c r="AF87" s="8">
        <v>2952502.7</v>
      </c>
      <c r="AG87" s="8">
        <f t="shared" si="39"/>
        <v>184593.42</v>
      </c>
      <c r="AH87" s="8">
        <f t="shared" si="40"/>
        <v>5.88421307282099</v>
      </c>
      <c r="AI87" s="8">
        <v>3113282.28</v>
      </c>
      <c r="AJ87" s="8">
        <v>2973677.8</v>
      </c>
      <c r="AK87" s="8">
        <f t="shared" si="41"/>
        <v>139604.48</v>
      </c>
      <c r="AL87" s="8">
        <f t="shared" si="42"/>
        <v>4.48415747254374</v>
      </c>
      <c r="AM87" s="8">
        <v>3080452.3</v>
      </c>
      <c r="AN87" s="8">
        <v>2994166</v>
      </c>
      <c r="AO87" s="8">
        <f t="shared" si="43"/>
        <v>86286.2999999998</v>
      </c>
      <c r="AP87" s="8">
        <f t="shared" si="44"/>
        <v>2.80109190458816</v>
      </c>
      <c r="AQ87" s="8" t="s">
        <v>41</v>
      </c>
      <c r="AR87" s="8" t="s">
        <v>41</v>
      </c>
      <c r="AS87" s="8" t="e">
        <f t="shared" si="45"/>
        <v>#VALUE!</v>
      </c>
      <c r="AT87" s="3" t="e">
        <f t="shared" si="46"/>
        <v>#VALUE!</v>
      </c>
      <c r="AU87" s="8" t="s">
        <v>39</v>
      </c>
      <c r="AV87" s="8" t="s">
        <v>39</v>
      </c>
    </row>
    <row r="88" ht="18.75" customHeight="1" spans="2:48">
      <c r="B88" s="7">
        <v>44988</v>
      </c>
      <c r="C88" s="8">
        <v>3145678.02</v>
      </c>
      <c r="D88" s="8">
        <v>2964304.57</v>
      </c>
      <c r="E88" s="8">
        <f t="shared" si="50"/>
        <v>181373.45</v>
      </c>
      <c r="F88" s="8">
        <f t="shared" si="51"/>
        <v>5.76579830633779</v>
      </c>
      <c r="G88" s="8">
        <v>3129406.55</v>
      </c>
      <c r="H88" s="8">
        <v>2978020.21</v>
      </c>
      <c r="I88" s="8">
        <f t="shared" si="49"/>
        <v>151386.34</v>
      </c>
      <c r="J88" s="8">
        <f t="shared" si="30"/>
        <v>4.83754148210624</v>
      </c>
      <c r="K88" s="8">
        <v>3118655.35</v>
      </c>
      <c r="L88" s="8">
        <v>2967077.72</v>
      </c>
      <c r="M88" s="8">
        <f t="shared" si="31"/>
        <v>151577.63</v>
      </c>
      <c r="N88" s="8">
        <f t="shared" si="32"/>
        <v>4.86035207449261</v>
      </c>
      <c r="O88" s="8">
        <v>3141019</v>
      </c>
      <c r="P88" s="8" t="s">
        <v>41</v>
      </c>
      <c r="Q88" s="8" t="e">
        <f t="shared" si="33"/>
        <v>#VALUE!</v>
      </c>
      <c r="R88" s="8" t="e">
        <f t="shared" ref="R88:R151" si="52">SUM(O88-P88)/O88*100</f>
        <v>#VALUE!</v>
      </c>
      <c r="S88" s="8">
        <v>3139840.55</v>
      </c>
      <c r="T88" s="8">
        <v>2960193</v>
      </c>
      <c r="U88" s="8">
        <f t="shared" si="34"/>
        <v>179647.55</v>
      </c>
      <c r="V88" s="8">
        <f t="shared" si="35"/>
        <v>5.72155009591171</v>
      </c>
      <c r="W88" s="8">
        <v>3075430.57</v>
      </c>
      <c r="X88" s="8">
        <v>3008957.76</v>
      </c>
      <c r="Y88" s="8">
        <f t="shared" si="36"/>
        <v>66472.8100000001</v>
      </c>
      <c r="Z88" s="8">
        <f t="shared" si="27"/>
        <v>2.16141475110589</v>
      </c>
      <c r="AA88" s="8">
        <v>3131096.7</v>
      </c>
      <c r="AB88" s="8">
        <v>2953000</v>
      </c>
      <c r="AC88" s="8">
        <f t="shared" si="37"/>
        <v>178096.7</v>
      </c>
      <c r="AD88" s="8">
        <f t="shared" si="38"/>
        <v>5.68799743553114</v>
      </c>
      <c r="AE88" s="8">
        <v>3142750.98</v>
      </c>
      <c r="AF88" s="8">
        <v>2958930.63</v>
      </c>
      <c r="AG88" s="8">
        <f t="shared" si="39"/>
        <v>183820.35</v>
      </c>
      <c r="AH88" s="8">
        <f t="shared" si="40"/>
        <v>5.84902689299297</v>
      </c>
      <c r="AI88" s="8">
        <v>3116729.43</v>
      </c>
      <c r="AJ88" s="8">
        <v>2968141</v>
      </c>
      <c r="AK88" s="8">
        <f t="shared" si="41"/>
        <v>148588.43</v>
      </c>
      <c r="AL88" s="8">
        <f t="shared" si="42"/>
        <v>4.76744720185737</v>
      </c>
      <c r="AM88" s="8">
        <v>3083117.59</v>
      </c>
      <c r="AN88" s="8">
        <v>2999243.9</v>
      </c>
      <c r="AO88" s="8">
        <f t="shared" si="43"/>
        <v>83873.6899999999</v>
      </c>
      <c r="AP88" s="8">
        <f t="shared" si="44"/>
        <v>2.72041813364634</v>
      </c>
      <c r="AQ88" s="8">
        <v>3126100</v>
      </c>
      <c r="AR88" s="8" t="s">
        <v>41</v>
      </c>
      <c r="AS88" s="8" t="e">
        <f t="shared" si="45"/>
        <v>#VALUE!</v>
      </c>
      <c r="AT88" s="3" t="e">
        <f t="shared" si="46"/>
        <v>#VALUE!</v>
      </c>
      <c r="AU88" s="8" t="s">
        <v>39</v>
      </c>
      <c r="AV88" s="8" t="s">
        <v>39</v>
      </c>
    </row>
    <row r="89" ht="18.75" customHeight="1" spans="2:48">
      <c r="B89" s="7">
        <v>44987</v>
      </c>
      <c r="C89" s="8">
        <v>3299927.31</v>
      </c>
      <c r="D89" s="8">
        <v>3110615.91</v>
      </c>
      <c r="E89" s="8">
        <f t="shared" si="50"/>
        <v>189311.4</v>
      </c>
      <c r="F89" s="8">
        <f t="shared" si="51"/>
        <v>5.73683545774831</v>
      </c>
      <c r="G89" s="8">
        <v>3283080.78</v>
      </c>
      <c r="H89" s="8">
        <v>3122726</v>
      </c>
      <c r="I89" s="8">
        <f t="shared" si="49"/>
        <v>160354.78</v>
      </c>
      <c r="J89" s="8">
        <f t="shared" si="30"/>
        <v>4.88427762657731</v>
      </c>
      <c r="K89" s="8">
        <v>3281306.63</v>
      </c>
      <c r="L89" s="8">
        <v>3120516.89</v>
      </c>
      <c r="M89" s="8">
        <f t="shared" si="31"/>
        <v>160789.74</v>
      </c>
      <c r="N89" s="8">
        <f t="shared" si="32"/>
        <v>4.90017417238449</v>
      </c>
      <c r="O89" s="8" t="s">
        <v>41</v>
      </c>
      <c r="P89" s="8" t="s">
        <v>41</v>
      </c>
      <c r="Q89" s="8" t="e">
        <f t="shared" si="33"/>
        <v>#VALUE!</v>
      </c>
      <c r="R89" s="8" t="e">
        <f t="shared" si="52"/>
        <v>#VALUE!</v>
      </c>
      <c r="S89" s="8">
        <v>3297935</v>
      </c>
      <c r="T89" s="8">
        <v>3106499</v>
      </c>
      <c r="U89" s="8">
        <f t="shared" si="34"/>
        <v>191436</v>
      </c>
      <c r="V89" s="8">
        <f t="shared" si="35"/>
        <v>5.80472325864518</v>
      </c>
      <c r="W89" s="8">
        <v>3231313.82</v>
      </c>
      <c r="X89" s="8">
        <v>3163707</v>
      </c>
      <c r="Y89" s="8">
        <f t="shared" si="36"/>
        <v>67606.8199999998</v>
      </c>
      <c r="Z89" s="8">
        <f t="shared" si="27"/>
        <v>2.09223937277624</v>
      </c>
      <c r="AA89" s="8">
        <v>3285448.03</v>
      </c>
      <c r="AB89" s="8">
        <v>3113000</v>
      </c>
      <c r="AC89" s="8">
        <f t="shared" si="37"/>
        <v>172448.03</v>
      </c>
      <c r="AD89" s="8">
        <f t="shared" si="38"/>
        <v>5.24884364096911</v>
      </c>
      <c r="AE89" s="8">
        <v>3296649.62</v>
      </c>
      <c r="AF89" s="8">
        <v>3106657.66</v>
      </c>
      <c r="AG89" s="8">
        <f t="shared" si="39"/>
        <v>189991.96</v>
      </c>
      <c r="AH89" s="8">
        <f t="shared" si="40"/>
        <v>5.76318328909943</v>
      </c>
      <c r="AI89" s="8">
        <v>3273540.37</v>
      </c>
      <c r="AJ89" s="8">
        <v>3131618.86</v>
      </c>
      <c r="AK89" s="8">
        <f t="shared" si="41"/>
        <v>141921.51</v>
      </c>
      <c r="AL89" s="8">
        <f t="shared" si="42"/>
        <v>4.33541346551349</v>
      </c>
      <c r="AM89" s="8">
        <v>3241030.74</v>
      </c>
      <c r="AN89" s="8">
        <v>3153494.43</v>
      </c>
      <c r="AO89" s="8">
        <f t="shared" si="43"/>
        <v>87536.3100000001</v>
      </c>
      <c r="AP89" s="8">
        <f t="shared" si="44"/>
        <v>2.70087873341183</v>
      </c>
      <c r="AQ89" s="8">
        <v>3277143</v>
      </c>
      <c r="AR89" s="8">
        <v>3120071</v>
      </c>
      <c r="AS89" s="8">
        <f t="shared" si="45"/>
        <v>157072</v>
      </c>
      <c r="AT89" s="3">
        <f t="shared" si="46"/>
        <v>4.79295532724693</v>
      </c>
      <c r="AU89" s="8" t="s">
        <v>39</v>
      </c>
      <c r="AV89" s="8" t="s">
        <v>39</v>
      </c>
    </row>
    <row r="90" ht="18.75" customHeight="1" spans="2:48">
      <c r="B90" s="7">
        <v>44986</v>
      </c>
      <c r="C90" s="8">
        <v>3314957.2</v>
      </c>
      <c r="D90" s="8">
        <v>3121810.3</v>
      </c>
      <c r="E90" s="8">
        <f t="shared" si="50"/>
        <v>193146.9</v>
      </c>
      <c r="F90" s="8">
        <f t="shared" si="51"/>
        <v>5.82652771504864</v>
      </c>
      <c r="G90" s="8">
        <v>3296756.25</v>
      </c>
      <c r="H90" s="8" t="s">
        <v>41</v>
      </c>
      <c r="I90" s="8" t="e">
        <f t="shared" si="49"/>
        <v>#VALUE!</v>
      </c>
      <c r="J90" s="8" t="e">
        <f t="shared" si="30"/>
        <v>#VALUE!</v>
      </c>
      <c r="K90" s="8">
        <v>3289888.62</v>
      </c>
      <c r="L90" s="8">
        <v>3129937.2</v>
      </c>
      <c r="M90" s="8">
        <f t="shared" si="31"/>
        <v>159951.42</v>
      </c>
      <c r="N90" s="8">
        <f t="shared" si="32"/>
        <v>4.86190988435347</v>
      </c>
      <c r="O90" s="8">
        <v>3309248.44</v>
      </c>
      <c r="P90" s="8" t="s">
        <v>41</v>
      </c>
      <c r="Q90" s="8" t="e">
        <f t="shared" si="33"/>
        <v>#VALUE!</v>
      </c>
      <c r="R90" s="8" t="e">
        <f t="shared" si="52"/>
        <v>#VALUE!</v>
      </c>
      <c r="S90" s="8">
        <v>3308919</v>
      </c>
      <c r="T90" s="8" t="s">
        <v>41</v>
      </c>
      <c r="U90" s="8" t="e">
        <f t="shared" si="34"/>
        <v>#VALUE!</v>
      </c>
      <c r="V90" s="8" t="e">
        <f t="shared" si="35"/>
        <v>#VALUE!</v>
      </c>
      <c r="W90" s="8">
        <v>3248595.17</v>
      </c>
      <c r="X90" s="8">
        <v>3174950.81</v>
      </c>
      <c r="Y90" s="8">
        <f t="shared" si="36"/>
        <v>73644.3599999999</v>
      </c>
      <c r="Z90" s="8">
        <f t="shared" si="27"/>
        <v>2.26696021345128</v>
      </c>
      <c r="AA90" s="8">
        <v>3298500</v>
      </c>
      <c r="AB90" s="8" t="s">
        <v>41</v>
      </c>
      <c r="AC90" s="8" t="e">
        <f t="shared" si="37"/>
        <v>#VALUE!</v>
      </c>
      <c r="AD90" s="8" t="e">
        <f t="shared" si="38"/>
        <v>#VALUE!</v>
      </c>
      <c r="AE90" s="8">
        <v>3311948.47</v>
      </c>
      <c r="AF90" s="8">
        <v>3117591.48</v>
      </c>
      <c r="AG90" s="8">
        <f t="shared" si="39"/>
        <v>194356.99</v>
      </c>
      <c r="AH90" s="8">
        <f t="shared" si="40"/>
        <v>5.86835790956615</v>
      </c>
      <c r="AI90" s="8">
        <v>3287228.62</v>
      </c>
      <c r="AJ90" s="8">
        <v>3145097.37</v>
      </c>
      <c r="AK90" s="8">
        <f t="shared" si="41"/>
        <v>142131.25</v>
      </c>
      <c r="AL90" s="8">
        <f t="shared" si="42"/>
        <v>4.32374095112375</v>
      </c>
      <c r="AM90" s="8">
        <v>3255879.28</v>
      </c>
      <c r="AN90" s="8">
        <v>3169226.91</v>
      </c>
      <c r="AO90" s="8">
        <f t="shared" si="43"/>
        <v>86652.3699999996</v>
      </c>
      <c r="AP90" s="8">
        <f t="shared" si="44"/>
        <v>2.6614122499038</v>
      </c>
      <c r="AQ90" s="8">
        <v>3294077.6</v>
      </c>
      <c r="AR90" s="8" t="s">
        <v>41</v>
      </c>
      <c r="AS90" s="8" t="e">
        <f t="shared" si="45"/>
        <v>#VALUE!</v>
      </c>
      <c r="AT90" s="3" t="e">
        <f t="shared" si="46"/>
        <v>#VALUE!</v>
      </c>
      <c r="AU90" s="8" t="s">
        <v>39</v>
      </c>
      <c r="AV90" s="8" t="s">
        <v>39</v>
      </c>
    </row>
    <row r="91" ht="18.75" customHeight="1" spans="2:48">
      <c r="B91" s="7">
        <v>44985</v>
      </c>
      <c r="C91" s="8">
        <v>3303324.79</v>
      </c>
      <c r="D91" s="8">
        <v>3110105.4</v>
      </c>
      <c r="E91" s="8">
        <f t="shared" si="50"/>
        <v>193219.39</v>
      </c>
      <c r="F91" s="8">
        <f t="shared" si="51"/>
        <v>5.84923985025403</v>
      </c>
      <c r="G91" s="8">
        <v>3282039.02</v>
      </c>
      <c r="H91" s="8" t="s">
        <v>41</v>
      </c>
      <c r="I91" s="8" t="e">
        <f t="shared" si="49"/>
        <v>#VALUE!</v>
      </c>
      <c r="J91" s="8" t="e">
        <f t="shared" si="30"/>
        <v>#VALUE!</v>
      </c>
      <c r="K91" s="8">
        <v>3280564</v>
      </c>
      <c r="L91" s="8">
        <v>3122711.31</v>
      </c>
      <c r="M91" s="8">
        <f t="shared" si="31"/>
        <v>157852.69</v>
      </c>
      <c r="N91" s="8">
        <f t="shared" si="32"/>
        <v>4.81175462511934</v>
      </c>
      <c r="O91" s="8">
        <v>3300314.55</v>
      </c>
      <c r="P91" s="8">
        <v>3115288.84</v>
      </c>
      <c r="Q91" s="8">
        <f t="shared" si="33"/>
        <v>185025.71</v>
      </c>
      <c r="R91" s="8">
        <f t="shared" si="52"/>
        <v>5.60630531414043</v>
      </c>
      <c r="S91" s="8">
        <v>3294511.44</v>
      </c>
      <c r="T91" s="8" t="s">
        <v>41</v>
      </c>
      <c r="U91" s="8" t="e">
        <f t="shared" si="34"/>
        <v>#VALUE!</v>
      </c>
      <c r="V91" s="8" t="e">
        <f t="shared" si="35"/>
        <v>#VALUE!</v>
      </c>
      <c r="W91" s="8">
        <v>3235537.71</v>
      </c>
      <c r="X91" s="8">
        <v>3168127.04</v>
      </c>
      <c r="Y91" s="8">
        <f t="shared" si="36"/>
        <v>67410.6699999999</v>
      </c>
      <c r="Z91" s="8">
        <f t="shared" si="27"/>
        <v>2.08344566010328</v>
      </c>
      <c r="AA91" s="8">
        <v>3288200</v>
      </c>
      <c r="AB91" s="8">
        <v>3114300</v>
      </c>
      <c r="AC91" s="8">
        <f t="shared" si="37"/>
        <v>173900</v>
      </c>
      <c r="AD91" s="8">
        <f t="shared" si="38"/>
        <v>5.28860774892038</v>
      </c>
      <c r="AE91" s="8">
        <v>3296868.93</v>
      </c>
      <c r="AF91" s="8">
        <v>3103751.87</v>
      </c>
      <c r="AG91" s="8">
        <f t="shared" si="39"/>
        <v>193117.06</v>
      </c>
      <c r="AH91" s="8">
        <f t="shared" si="40"/>
        <v>5.85758985571804</v>
      </c>
      <c r="AI91" s="8">
        <v>3272533.28</v>
      </c>
      <c r="AJ91" s="8">
        <v>3132360.7</v>
      </c>
      <c r="AK91" s="8">
        <f t="shared" si="41"/>
        <v>140172.58</v>
      </c>
      <c r="AL91" s="8">
        <f t="shared" si="42"/>
        <v>4.28330495083612</v>
      </c>
      <c r="AM91" s="8">
        <v>3246156.14</v>
      </c>
      <c r="AN91" s="8">
        <v>3157611.99</v>
      </c>
      <c r="AO91" s="8">
        <f t="shared" si="43"/>
        <v>88544.1499999999</v>
      </c>
      <c r="AP91" s="8">
        <f t="shared" si="44"/>
        <v>2.72766146116434</v>
      </c>
      <c r="AQ91" s="8">
        <v>3284503</v>
      </c>
      <c r="AR91" s="8">
        <v>3124926</v>
      </c>
      <c r="AS91" s="8">
        <f t="shared" si="45"/>
        <v>159577</v>
      </c>
      <c r="AT91" s="3">
        <f t="shared" si="46"/>
        <v>4.85848239444446</v>
      </c>
      <c r="AU91" s="8" t="s">
        <v>39</v>
      </c>
      <c r="AV91" s="8" t="s">
        <v>39</v>
      </c>
    </row>
    <row r="92" ht="18.75" customHeight="1" spans="2:48">
      <c r="B92" s="7">
        <v>44984</v>
      </c>
      <c r="C92" s="8">
        <v>3293123.43</v>
      </c>
      <c r="D92" s="8">
        <v>3101969.58</v>
      </c>
      <c r="E92" s="8">
        <f t="shared" si="50"/>
        <v>191153.85</v>
      </c>
      <c r="F92" s="8">
        <f t="shared" si="51"/>
        <v>5.80463666374024</v>
      </c>
      <c r="G92" s="8">
        <v>3276239.15</v>
      </c>
      <c r="H92" s="8">
        <v>3117713</v>
      </c>
      <c r="I92" s="8">
        <f t="shared" si="49"/>
        <v>158526.15</v>
      </c>
      <c r="J92" s="8">
        <f t="shared" si="30"/>
        <v>4.83866234246056</v>
      </c>
      <c r="K92" s="8">
        <v>3270614.99</v>
      </c>
      <c r="L92" s="8" t="s">
        <v>41</v>
      </c>
      <c r="M92" s="8" t="e">
        <f t="shared" si="31"/>
        <v>#VALUE!</v>
      </c>
      <c r="N92" s="8" t="e">
        <f t="shared" si="32"/>
        <v>#VALUE!</v>
      </c>
      <c r="O92" s="8" t="s">
        <v>41</v>
      </c>
      <c r="P92" s="8" t="s">
        <v>41</v>
      </c>
      <c r="Q92" s="8" t="e">
        <f t="shared" si="33"/>
        <v>#VALUE!</v>
      </c>
      <c r="R92" s="8" t="e">
        <f t="shared" si="52"/>
        <v>#VALUE!</v>
      </c>
      <c r="S92" s="8">
        <v>3285952.58</v>
      </c>
      <c r="T92" s="8" t="s">
        <v>41</v>
      </c>
      <c r="U92" s="8" t="e">
        <f t="shared" si="34"/>
        <v>#VALUE!</v>
      </c>
      <c r="V92" s="8" t="e">
        <f t="shared" si="35"/>
        <v>#VALUE!</v>
      </c>
      <c r="W92" s="8">
        <v>3223832.47</v>
      </c>
      <c r="X92" s="8">
        <v>3157798.84</v>
      </c>
      <c r="Y92" s="8">
        <f t="shared" si="36"/>
        <v>66033.6300000004</v>
      </c>
      <c r="Z92" s="8">
        <f t="shared" ref="Z92:Z155" si="53">SUM(W92-X92)/W92*100</f>
        <v>2.04829595254993</v>
      </c>
      <c r="AA92" s="8">
        <v>3271690.34</v>
      </c>
      <c r="AB92" s="8" t="s">
        <v>41</v>
      </c>
      <c r="AC92" s="8" t="e">
        <f t="shared" si="37"/>
        <v>#VALUE!</v>
      </c>
      <c r="AD92" s="8" t="e">
        <f t="shared" si="38"/>
        <v>#VALUE!</v>
      </c>
      <c r="AE92" s="8">
        <v>3289603.4</v>
      </c>
      <c r="AF92" s="8">
        <v>3098369.89</v>
      </c>
      <c r="AG92" s="8">
        <f t="shared" si="39"/>
        <v>191233.51</v>
      </c>
      <c r="AH92" s="8">
        <f t="shared" si="40"/>
        <v>5.81326946585718</v>
      </c>
      <c r="AI92" s="8">
        <v>3265579.68</v>
      </c>
      <c r="AJ92" s="8">
        <v>3124924.96</v>
      </c>
      <c r="AK92" s="8">
        <f t="shared" si="41"/>
        <v>140654.72</v>
      </c>
      <c r="AL92" s="8">
        <f t="shared" si="42"/>
        <v>4.30718995654702</v>
      </c>
      <c r="AM92" s="8">
        <v>3235799.11</v>
      </c>
      <c r="AN92" s="8">
        <v>3148665.81</v>
      </c>
      <c r="AO92" s="8">
        <f t="shared" si="43"/>
        <v>87133.2999999998</v>
      </c>
      <c r="AP92" s="8">
        <f t="shared" si="44"/>
        <v>2.69279077711347</v>
      </c>
      <c r="AQ92" s="8" t="s">
        <v>41</v>
      </c>
      <c r="AR92" s="8">
        <v>3112400</v>
      </c>
      <c r="AS92" s="8" t="e">
        <f t="shared" si="45"/>
        <v>#VALUE!</v>
      </c>
      <c r="AT92" s="3" t="e">
        <f t="shared" si="46"/>
        <v>#VALUE!</v>
      </c>
      <c r="AU92" s="8" t="s">
        <v>39</v>
      </c>
      <c r="AV92" s="8" t="s">
        <v>39</v>
      </c>
    </row>
    <row r="93" ht="18.75" customHeight="1" spans="2:48">
      <c r="B93" s="7">
        <v>44983</v>
      </c>
      <c r="C93" s="8">
        <v>3274128.71</v>
      </c>
      <c r="D93" s="8">
        <v>3084478.51</v>
      </c>
      <c r="E93" s="8">
        <f t="shared" si="50"/>
        <v>189650.2</v>
      </c>
      <c r="F93" s="8">
        <f t="shared" si="51"/>
        <v>5.7923868240354</v>
      </c>
      <c r="G93" s="8">
        <v>3258765.26</v>
      </c>
      <c r="H93" s="8">
        <v>3100310.86</v>
      </c>
      <c r="I93" s="8">
        <f t="shared" si="49"/>
        <v>158454.4</v>
      </c>
      <c r="J93" s="8">
        <f t="shared" si="30"/>
        <v>4.86240607585218</v>
      </c>
      <c r="K93" s="8">
        <v>3248523.43</v>
      </c>
      <c r="L93" s="8" t="s">
        <v>41</v>
      </c>
      <c r="M93" s="8" t="e">
        <f t="shared" si="31"/>
        <v>#VALUE!</v>
      </c>
      <c r="N93" s="8" t="e">
        <f t="shared" si="32"/>
        <v>#VALUE!</v>
      </c>
      <c r="O93" s="8" t="s">
        <v>41</v>
      </c>
      <c r="P93" s="8" t="s">
        <v>41</v>
      </c>
      <c r="Q93" s="8" t="e">
        <f t="shared" si="33"/>
        <v>#VALUE!</v>
      </c>
      <c r="R93" s="8" t="e">
        <f t="shared" si="52"/>
        <v>#VALUE!</v>
      </c>
      <c r="S93" s="8">
        <v>3272851</v>
      </c>
      <c r="T93" s="8">
        <v>3075908</v>
      </c>
      <c r="U93" s="8">
        <f t="shared" si="34"/>
        <v>196943</v>
      </c>
      <c r="V93" s="8">
        <f t="shared" si="35"/>
        <v>6.01747528378163</v>
      </c>
      <c r="W93" s="8">
        <v>3205471.61</v>
      </c>
      <c r="X93" s="8">
        <v>3135974.3</v>
      </c>
      <c r="Y93" s="8">
        <f t="shared" si="36"/>
        <v>69497.3100000001</v>
      </c>
      <c r="Z93" s="8">
        <f t="shared" si="53"/>
        <v>2.16808377847402</v>
      </c>
      <c r="AA93" s="8">
        <v>3256300</v>
      </c>
      <c r="AB93" s="8">
        <v>3087300</v>
      </c>
      <c r="AC93" s="8">
        <f t="shared" si="37"/>
        <v>169000</v>
      </c>
      <c r="AD93" s="8">
        <f t="shared" si="38"/>
        <v>5.18993950188865</v>
      </c>
      <c r="AE93" s="8">
        <v>3270259.85</v>
      </c>
      <c r="AF93" s="8">
        <v>3080900</v>
      </c>
      <c r="AG93" s="8">
        <f t="shared" si="39"/>
        <v>189359.85</v>
      </c>
      <c r="AH93" s="8">
        <f t="shared" si="40"/>
        <v>5.7903609708568</v>
      </c>
      <c r="AI93" s="8">
        <v>3245676.77</v>
      </c>
      <c r="AJ93" s="8">
        <v>3105899.17</v>
      </c>
      <c r="AK93" s="8">
        <f t="shared" si="41"/>
        <v>139777.6</v>
      </c>
      <c r="AL93" s="8">
        <f t="shared" si="42"/>
        <v>4.30657794676209</v>
      </c>
      <c r="AM93" s="8">
        <v>3217372.22</v>
      </c>
      <c r="AN93" s="8">
        <v>3128033.46</v>
      </c>
      <c r="AO93" s="8">
        <f t="shared" si="43"/>
        <v>89338.7600000002</v>
      </c>
      <c r="AP93" s="8">
        <f t="shared" si="44"/>
        <v>2.77676171394307</v>
      </c>
      <c r="AQ93" s="8" t="s">
        <v>41</v>
      </c>
      <c r="AR93" s="8" t="s">
        <v>41</v>
      </c>
      <c r="AS93" s="8" t="e">
        <f t="shared" si="45"/>
        <v>#VALUE!</v>
      </c>
      <c r="AT93" s="3" t="e">
        <f t="shared" si="46"/>
        <v>#VALUE!</v>
      </c>
      <c r="AU93" s="8" t="s">
        <v>39</v>
      </c>
      <c r="AV93" s="8" t="s">
        <v>39</v>
      </c>
    </row>
    <row r="94" ht="18.75" customHeight="1" spans="2:48">
      <c r="B94" s="7">
        <v>44982</v>
      </c>
      <c r="C94" s="8">
        <v>3237703.82</v>
      </c>
      <c r="D94" s="8">
        <v>3048822.59</v>
      </c>
      <c r="E94" s="8">
        <f t="shared" si="50"/>
        <v>188881.23</v>
      </c>
      <c r="F94" s="8">
        <f t="shared" si="51"/>
        <v>5.83380199366105</v>
      </c>
      <c r="G94" s="8">
        <v>3216806.89</v>
      </c>
      <c r="H94" s="8" t="s">
        <v>41</v>
      </c>
      <c r="I94" s="8" t="e">
        <f t="shared" si="49"/>
        <v>#VALUE!</v>
      </c>
      <c r="J94" s="8" t="e">
        <f t="shared" si="30"/>
        <v>#VALUE!</v>
      </c>
      <c r="K94" s="8">
        <v>3212542.58</v>
      </c>
      <c r="L94" s="8" t="s">
        <v>41</v>
      </c>
      <c r="M94" s="8" t="e">
        <f t="shared" si="31"/>
        <v>#VALUE!</v>
      </c>
      <c r="N94" s="8" t="e">
        <f t="shared" si="32"/>
        <v>#VALUE!</v>
      </c>
      <c r="O94" s="8" t="s">
        <v>41</v>
      </c>
      <c r="P94" s="8" t="s">
        <v>41</v>
      </c>
      <c r="Q94" s="8" t="e">
        <f t="shared" si="33"/>
        <v>#VALUE!</v>
      </c>
      <c r="R94" s="8" t="e">
        <f t="shared" si="52"/>
        <v>#VALUE!</v>
      </c>
      <c r="S94" s="8">
        <v>3228999.38</v>
      </c>
      <c r="T94" s="8" t="s">
        <v>41</v>
      </c>
      <c r="U94" s="8" t="e">
        <f t="shared" si="34"/>
        <v>#VALUE!</v>
      </c>
      <c r="V94" s="8" t="e">
        <f t="shared" si="35"/>
        <v>#VALUE!</v>
      </c>
      <c r="W94" s="8">
        <v>3172078.93</v>
      </c>
      <c r="X94" s="8">
        <v>3104598.1</v>
      </c>
      <c r="Y94" s="8">
        <f t="shared" si="36"/>
        <v>67480.8300000001</v>
      </c>
      <c r="Z94" s="8">
        <f t="shared" si="53"/>
        <v>2.12733766999928</v>
      </c>
      <c r="AA94" s="8">
        <v>3216600</v>
      </c>
      <c r="AB94" s="8" t="s">
        <v>41</v>
      </c>
      <c r="AC94" s="8" t="e">
        <f t="shared" si="37"/>
        <v>#VALUE!</v>
      </c>
      <c r="AD94" s="8" t="e">
        <f t="shared" si="38"/>
        <v>#VALUE!</v>
      </c>
      <c r="AE94" s="8">
        <v>3231987.39</v>
      </c>
      <c r="AF94" s="8">
        <v>3043627.12</v>
      </c>
      <c r="AG94" s="8">
        <f t="shared" si="39"/>
        <v>188360.27</v>
      </c>
      <c r="AH94" s="8">
        <f t="shared" si="40"/>
        <v>5.82800138957225</v>
      </c>
      <c r="AI94" s="8">
        <v>3208926.53</v>
      </c>
      <c r="AJ94" s="8">
        <v>3070967.28</v>
      </c>
      <c r="AK94" s="8">
        <f t="shared" si="41"/>
        <v>137959.25</v>
      </c>
      <c r="AL94" s="8">
        <f t="shared" si="42"/>
        <v>4.29923367550581</v>
      </c>
      <c r="AM94" s="8">
        <v>3181844.81</v>
      </c>
      <c r="AN94" s="8">
        <v>3092926.53</v>
      </c>
      <c r="AO94" s="8">
        <f t="shared" si="43"/>
        <v>88918.2800000003</v>
      </c>
      <c r="AP94" s="8">
        <f t="shared" si="44"/>
        <v>2.79455112708656</v>
      </c>
      <c r="AQ94" s="8">
        <v>3214816</v>
      </c>
      <c r="AR94" s="8">
        <v>3059184</v>
      </c>
      <c r="AS94" s="8">
        <f t="shared" si="45"/>
        <v>155632</v>
      </c>
      <c r="AT94" s="3">
        <f t="shared" si="46"/>
        <v>4.8410857728716</v>
      </c>
      <c r="AU94" s="8" t="s">
        <v>39</v>
      </c>
      <c r="AV94" s="8" t="s">
        <v>39</v>
      </c>
    </row>
    <row r="95" ht="18.75" customHeight="1" spans="2:48">
      <c r="B95" s="7">
        <v>44981</v>
      </c>
      <c r="C95" s="8">
        <v>3335140.06</v>
      </c>
      <c r="D95" s="8">
        <v>3142872.98</v>
      </c>
      <c r="E95" s="8">
        <f t="shared" si="50"/>
        <v>192267.08</v>
      </c>
      <c r="F95" s="8">
        <f t="shared" si="51"/>
        <v>5.76488772708394</v>
      </c>
      <c r="G95" s="8">
        <v>3319226.37</v>
      </c>
      <c r="H95" s="8">
        <v>3158108</v>
      </c>
      <c r="I95" s="8">
        <f t="shared" si="49"/>
        <v>161118.37</v>
      </c>
      <c r="J95" s="8">
        <f t="shared" si="30"/>
        <v>4.85409405806812</v>
      </c>
      <c r="K95" s="8">
        <v>3316151.78</v>
      </c>
      <c r="L95" s="8">
        <v>3154955.92</v>
      </c>
      <c r="M95" s="8">
        <f t="shared" si="31"/>
        <v>161195.86</v>
      </c>
      <c r="N95" s="8">
        <f t="shared" si="32"/>
        <v>4.86093130514068</v>
      </c>
      <c r="O95" s="8" t="s">
        <v>41</v>
      </c>
      <c r="P95" s="8">
        <v>3151379</v>
      </c>
      <c r="Q95" s="8" t="e">
        <f t="shared" si="33"/>
        <v>#VALUE!</v>
      </c>
      <c r="R95" s="8" t="e">
        <f t="shared" si="52"/>
        <v>#VALUE!</v>
      </c>
      <c r="S95" s="8">
        <v>3335055</v>
      </c>
      <c r="T95" s="8" t="s">
        <v>41</v>
      </c>
      <c r="U95" s="8" t="e">
        <f t="shared" si="34"/>
        <v>#VALUE!</v>
      </c>
      <c r="V95" s="8" t="e">
        <f t="shared" si="35"/>
        <v>#VALUE!</v>
      </c>
      <c r="W95" s="8">
        <v>3269315.44</v>
      </c>
      <c r="X95" s="8">
        <v>3202069.67</v>
      </c>
      <c r="Y95" s="8">
        <f t="shared" si="36"/>
        <v>67245.77</v>
      </c>
      <c r="Z95" s="8">
        <f t="shared" si="53"/>
        <v>2.05687616365339</v>
      </c>
      <c r="AA95" s="8">
        <v>3318300</v>
      </c>
      <c r="AB95" s="8" t="s">
        <v>41</v>
      </c>
      <c r="AC95" s="8" t="e">
        <f t="shared" si="37"/>
        <v>#VALUE!</v>
      </c>
      <c r="AD95" s="8" t="e">
        <f t="shared" si="38"/>
        <v>#VALUE!</v>
      </c>
      <c r="AE95" s="8">
        <v>3332706.51</v>
      </c>
      <c r="AF95" s="8">
        <v>3139966.06</v>
      </c>
      <c r="AG95" s="8">
        <f t="shared" si="39"/>
        <v>192740.45</v>
      </c>
      <c r="AH95" s="8">
        <f t="shared" si="40"/>
        <v>5.78330103240923</v>
      </c>
      <c r="AI95" s="8">
        <v>3311174.84</v>
      </c>
      <c r="AJ95" s="8">
        <v>3168489.87</v>
      </c>
      <c r="AK95" s="8">
        <f t="shared" si="41"/>
        <v>142684.97</v>
      </c>
      <c r="AL95" s="8">
        <f t="shared" si="42"/>
        <v>4.30919467846644</v>
      </c>
      <c r="AM95" s="8">
        <v>3280393.02</v>
      </c>
      <c r="AN95" s="8">
        <v>3191734</v>
      </c>
      <c r="AO95" s="8">
        <f t="shared" si="43"/>
        <v>88659.02</v>
      </c>
      <c r="AP95" s="8">
        <f t="shared" si="44"/>
        <v>2.70269505694778</v>
      </c>
      <c r="AQ95" s="8" t="s">
        <v>41</v>
      </c>
      <c r="AR95" s="8" t="s">
        <v>41</v>
      </c>
      <c r="AS95" s="8" t="e">
        <f t="shared" si="45"/>
        <v>#VALUE!</v>
      </c>
      <c r="AT95" s="3" t="e">
        <f t="shared" si="46"/>
        <v>#VALUE!</v>
      </c>
      <c r="AU95" s="8" t="s">
        <v>39</v>
      </c>
      <c r="AV95" s="8" t="s">
        <v>39</v>
      </c>
    </row>
    <row r="96" ht="18.75" customHeight="1" spans="2:48">
      <c r="B96" s="7">
        <v>44980</v>
      </c>
      <c r="C96" s="8">
        <v>3305084.16</v>
      </c>
      <c r="D96" s="8">
        <v>3108522.13</v>
      </c>
      <c r="E96" s="8">
        <f t="shared" si="50"/>
        <v>196562.03</v>
      </c>
      <c r="F96" s="8">
        <f t="shared" si="51"/>
        <v>5.94726247455073</v>
      </c>
      <c r="G96" s="8">
        <v>3289324.16</v>
      </c>
      <c r="H96" s="8" t="s">
        <v>41</v>
      </c>
      <c r="I96" s="8" t="e">
        <f t="shared" si="49"/>
        <v>#VALUE!</v>
      </c>
      <c r="J96" s="8" t="e">
        <f t="shared" si="30"/>
        <v>#VALUE!</v>
      </c>
      <c r="K96" s="8">
        <v>3285471.05</v>
      </c>
      <c r="L96" s="8">
        <v>3119693.02</v>
      </c>
      <c r="M96" s="8">
        <f t="shared" si="31"/>
        <v>165778.03</v>
      </c>
      <c r="N96" s="8">
        <f t="shared" si="32"/>
        <v>5.04579183554211</v>
      </c>
      <c r="O96" s="8">
        <v>3313823</v>
      </c>
      <c r="P96" s="8">
        <v>3154364</v>
      </c>
      <c r="Q96" s="8">
        <f t="shared" si="33"/>
        <v>159459</v>
      </c>
      <c r="R96" s="8">
        <f t="shared" si="52"/>
        <v>4.81193473519859</v>
      </c>
      <c r="S96" s="8">
        <v>3296116.29</v>
      </c>
      <c r="T96" s="8" t="s">
        <v>41</v>
      </c>
      <c r="U96" s="8" t="e">
        <f t="shared" si="34"/>
        <v>#VALUE!</v>
      </c>
      <c r="V96" s="8" t="e">
        <f t="shared" si="35"/>
        <v>#VALUE!</v>
      </c>
      <c r="W96" s="8">
        <v>3239868.48</v>
      </c>
      <c r="X96" s="8">
        <v>3168596.93</v>
      </c>
      <c r="Y96" s="8">
        <f t="shared" si="36"/>
        <v>71271.5499999998</v>
      </c>
      <c r="Z96" s="8">
        <f t="shared" si="53"/>
        <v>2.1998284942727</v>
      </c>
      <c r="AA96" s="8">
        <v>3272200</v>
      </c>
      <c r="AB96" s="8" t="s">
        <v>41</v>
      </c>
      <c r="AC96" s="8" t="e">
        <f t="shared" si="37"/>
        <v>#VALUE!</v>
      </c>
      <c r="AD96" s="8" t="e">
        <f t="shared" si="38"/>
        <v>#VALUE!</v>
      </c>
      <c r="AE96" s="8">
        <v>3302068.21</v>
      </c>
      <c r="AF96" s="8">
        <v>3110174.04</v>
      </c>
      <c r="AG96" s="8">
        <f t="shared" si="39"/>
        <v>191894.17</v>
      </c>
      <c r="AH96" s="8">
        <f t="shared" si="40"/>
        <v>5.81133271017439</v>
      </c>
      <c r="AI96" s="8">
        <v>3275470.44</v>
      </c>
      <c r="AJ96" s="8">
        <v>3132662.89</v>
      </c>
      <c r="AK96" s="8">
        <f t="shared" si="41"/>
        <v>142807.55</v>
      </c>
      <c r="AL96" s="8">
        <f t="shared" si="42"/>
        <v>4.35990959515421</v>
      </c>
      <c r="AM96" s="8">
        <v>3246739.57</v>
      </c>
      <c r="AN96" s="8">
        <v>3161283.89</v>
      </c>
      <c r="AO96" s="8">
        <f t="shared" si="43"/>
        <v>85455.6799999997</v>
      </c>
      <c r="AP96" s="8">
        <f t="shared" si="44"/>
        <v>2.63204603133597</v>
      </c>
      <c r="AQ96" s="8">
        <v>3289673.25</v>
      </c>
      <c r="AR96" s="8">
        <v>3121730</v>
      </c>
      <c r="AS96" s="8">
        <f t="shared" si="45"/>
        <v>167943.25</v>
      </c>
      <c r="AT96" s="3">
        <f t="shared" si="46"/>
        <v>5.10516507984494</v>
      </c>
      <c r="AU96" s="8" t="s">
        <v>39</v>
      </c>
      <c r="AV96" s="8" t="s">
        <v>39</v>
      </c>
    </row>
    <row r="97" ht="18.75" customHeight="1" spans="2:48">
      <c r="B97" s="7">
        <v>44979</v>
      </c>
      <c r="C97" s="8">
        <v>3359143.17</v>
      </c>
      <c r="D97" s="8">
        <v>3158966.57</v>
      </c>
      <c r="E97" s="8">
        <f t="shared" si="50"/>
        <v>200176.6</v>
      </c>
      <c r="F97" s="8">
        <f t="shared" si="51"/>
        <v>5.9591565428871</v>
      </c>
      <c r="G97" s="8">
        <v>3342245.68</v>
      </c>
      <c r="H97" s="8" t="s">
        <v>41</v>
      </c>
      <c r="I97" s="8" t="e">
        <f t="shared" si="49"/>
        <v>#VALUE!</v>
      </c>
      <c r="J97" s="8" t="e">
        <f t="shared" si="30"/>
        <v>#VALUE!</v>
      </c>
      <c r="K97" s="8">
        <v>3333699.5</v>
      </c>
      <c r="L97" s="8" t="s">
        <v>41</v>
      </c>
      <c r="M97" s="8" t="e">
        <f t="shared" si="31"/>
        <v>#VALUE!</v>
      </c>
      <c r="N97" s="8" t="e">
        <f t="shared" si="32"/>
        <v>#VALUE!</v>
      </c>
      <c r="O97" s="8">
        <v>3342349</v>
      </c>
      <c r="P97" s="8" t="s">
        <v>41</v>
      </c>
      <c r="Q97" s="8" t="e">
        <f t="shared" si="33"/>
        <v>#VALUE!</v>
      </c>
      <c r="R97" s="8" t="e">
        <f t="shared" si="52"/>
        <v>#VALUE!</v>
      </c>
      <c r="S97" s="8">
        <v>3353885</v>
      </c>
      <c r="T97" s="8">
        <v>3161361.47</v>
      </c>
      <c r="U97" s="8">
        <f t="shared" si="34"/>
        <v>192523.53</v>
      </c>
      <c r="V97" s="8">
        <f t="shared" si="35"/>
        <v>5.74031399406956</v>
      </c>
      <c r="W97" s="8">
        <v>3290876.92</v>
      </c>
      <c r="X97" s="8">
        <v>3212520.41</v>
      </c>
      <c r="Y97" s="8">
        <f t="shared" si="36"/>
        <v>78356.5099999998</v>
      </c>
      <c r="Z97" s="8">
        <f t="shared" si="53"/>
        <v>2.38102219878827</v>
      </c>
      <c r="AA97" s="8">
        <v>3329809.43</v>
      </c>
      <c r="AB97" s="8">
        <v>3175300</v>
      </c>
      <c r="AC97" s="8">
        <f t="shared" si="37"/>
        <v>154509.43</v>
      </c>
      <c r="AD97" s="8">
        <f t="shared" si="38"/>
        <v>4.64018837258204</v>
      </c>
      <c r="AE97" s="8">
        <v>3355054.81</v>
      </c>
      <c r="AF97" s="8">
        <v>3150612.15</v>
      </c>
      <c r="AG97" s="8">
        <f t="shared" si="39"/>
        <v>204442.66</v>
      </c>
      <c r="AH97" s="8">
        <f t="shared" si="40"/>
        <v>6.09357138937471</v>
      </c>
      <c r="AI97" s="8">
        <v>3329811.53</v>
      </c>
      <c r="AJ97" s="8">
        <v>3185626.44</v>
      </c>
      <c r="AK97" s="8">
        <f t="shared" si="41"/>
        <v>144185.09</v>
      </c>
      <c r="AL97" s="8">
        <f t="shared" si="42"/>
        <v>4.33012765740528</v>
      </c>
      <c r="AM97" s="8">
        <v>3298005.13</v>
      </c>
      <c r="AN97" s="8">
        <v>3208622.2</v>
      </c>
      <c r="AO97" s="8">
        <f t="shared" si="43"/>
        <v>89382.9299999997</v>
      </c>
      <c r="AP97" s="8">
        <f t="shared" si="44"/>
        <v>2.7102119759286</v>
      </c>
      <c r="AQ97" s="8">
        <v>3337305</v>
      </c>
      <c r="AR97" s="8">
        <v>3172210</v>
      </c>
      <c r="AS97" s="8">
        <f t="shared" si="45"/>
        <v>165095</v>
      </c>
      <c r="AT97" s="3">
        <f t="shared" si="46"/>
        <v>4.94695570228073</v>
      </c>
      <c r="AU97" s="8" t="s">
        <v>39</v>
      </c>
      <c r="AV97" s="8" t="s">
        <v>39</v>
      </c>
    </row>
    <row r="98" ht="18.75" customHeight="1" spans="2:48">
      <c r="B98" s="7">
        <v>44978</v>
      </c>
      <c r="C98" s="8">
        <v>3419786.41</v>
      </c>
      <c r="D98" s="8">
        <v>3218959.82</v>
      </c>
      <c r="E98" s="8">
        <f t="shared" si="50"/>
        <v>200826.59</v>
      </c>
      <c r="F98" s="8">
        <f t="shared" si="51"/>
        <v>5.87248927046296</v>
      </c>
      <c r="G98" s="8">
        <v>3398741.15</v>
      </c>
      <c r="H98" s="8">
        <v>3237671</v>
      </c>
      <c r="I98" s="8">
        <f t="shared" si="49"/>
        <v>161070.15</v>
      </c>
      <c r="J98" s="8">
        <f t="shared" si="30"/>
        <v>4.73911200916257</v>
      </c>
      <c r="K98" s="8">
        <v>3400375.57</v>
      </c>
      <c r="L98" s="8">
        <v>3231106.1</v>
      </c>
      <c r="M98" s="8">
        <f t="shared" si="31"/>
        <v>169269.47</v>
      </c>
      <c r="N98" s="8">
        <f t="shared" si="32"/>
        <v>4.97796394884697</v>
      </c>
      <c r="O98" s="8">
        <v>3422082</v>
      </c>
      <c r="P98" s="8">
        <v>3227115</v>
      </c>
      <c r="Q98" s="8">
        <f t="shared" si="33"/>
        <v>194967</v>
      </c>
      <c r="R98" s="8">
        <f t="shared" si="52"/>
        <v>5.69732110452058</v>
      </c>
      <c r="S98" s="8">
        <v>3416768.99</v>
      </c>
      <c r="T98" s="8">
        <v>3224906.04</v>
      </c>
      <c r="U98" s="8">
        <f t="shared" si="34"/>
        <v>191862.95</v>
      </c>
      <c r="V98" s="8">
        <f t="shared" si="35"/>
        <v>5.61533280597938</v>
      </c>
      <c r="W98" s="8">
        <v>3344119.28</v>
      </c>
      <c r="X98" s="8">
        <v>3272577.13</v>
      </c>
      <c r="Y98" s="8">
        <f t="shared" si="36"/>
        <v>71542.1499999999</v>
      </c>
      <c r="Z98" s="8">
        <f t="shared" si="53"/>
        <v>2.13934205122013</v>
      </c>
      <c r="AA98" s="8">
        <v>3382938.68</v>
      </c>
      <c r="AB98" s="8">
        <v>3244100</v>
      </c>
      <c r="AC98" s="8">
        <f t="shared" si="37"/>
        <v>138838.68</v>
      </c>
      <c r="AD98" s="8">
        <f t="shared" si="38"/>
        <v>4.1040850317748</v>
      </c>
      <c r="AE98" s="8">
        <v>3414588.93</v>
      </c>
      <c r="AF98" s="8">
        <v>3213756.36</v>
      </c>
      <c r="AG98" s="8">
        <f t="shared" si="39"/>
        <v>200832.57</v>
      </c>
      <c r="AH98" s="8">
        <f t="shared" si="40"/>
        <v>5.8816031480545</v>
      </c>
      <c r="AI98" s="8">
        <v>3386376.18</v>
      </c>
      <c r="AJ98" s="8">
        <v>3241231.64</v>
      </c>
      <c r="AK98" s="8">
        <f t="shared" si="41"/>
        <v>145144.54</v>
      </c>
      <c r="AL98" s="8">
        <f t="shared" si="42"/>
        <v>4.28613161341101</v>
      </c>
      <c r="AM98" s="8">
        <v>3359191.89</v>
      </c>
      <c r="AN98" s="8">
        <v>3270062.01</v>
      </c>
      <c r="AO98" s="8">
        <f t="shared" si="43"/>
        <v>89129.8800000004</v>
      </c>
      <c r="AP98" s="8">
        <f t="shared" si="44"/>
        <v>2.6533131455018</v>
      </c>
      <c r="AQ98" s="8" t="s">
        <v>41</v>
      </c>
      <c r="AR98" s="8">
        <v>3222472.54</v>
      </c>
      <c r="AS98" s="8" t="e">
        <f t="shared" si="45"/>
        <v>#VALUE!</v>
      </c>
      <c r="AT98" s="3" t="e">
        <f t="shared" si="46"/>
        <v>#VALUE!</v>
      </c>
      <c r="AU98" s="8" t="s">
        <v>39</v>
      </c>
      <c r="AV98" s="8" t="s">
        <v>39</v>
      </c>
    </row>
    <row r="99" ht="18.75" customHeight="1" spans="1:48">
      <c r="A99" s="1" t="s">
        <v>42</v>
      </c>
      <c r="B99" s="7">
        <v>44977</v>
      </c>
      <c r="C99" s="8">
        <v>3440059.87</v>
      </c>
      <c r="D99" s="8">
        <v>3236929.62</v>
      </c>
      <c r="E99" s="8">
        <f t="shared" si="50"/>
        <v>203130.25</v>
      </c>
      <c r="F99" s="8">
        <f t="shared" si="51"/>
        <v>5.90484635954897</v>
      </c>
      <c r="G99" s="8">
        <v>3419099.48</v>
      </c>
      <c r="H99" s="8">
        <v>3256231</v>
      </c>
      <c r="I99" s="8">
        <f t="shared" si="49"/>
        <v>162868.48</v>
      </c>
      <c r="J99" s="8">
        <f t="shared" si="30"/>
        <v>4.76349053172328</v>
      </c>
      <c r="K99" s="8">
        <v>3418931.59</v>
      </c>
      <c r="L99" s="8">
        <v>3257975.8</v>
      </c>
      <c r="M99" s="8">
        <f t="shared" si="31"/>
        <v>160955.79</v>
      </c>
      <c r="N99" s="8">
        <f t="shared" si="32"/>
        <v>4.70778036246113</v>
      </c>
      <c r="O99" s="8">
        <v>3423789</v>
      </c>
      <c r="P99" s="8">
        <v>3247053</v>
      </c>
      <c r="Q99" s="8">
        <f t="shared" si="33"/>
        <v>176736</v>
      </c>
      <c r="R99" s="8">
        <f t="shared" si="52"/>
        <v>5.16200034523156</v>
      </c>
      <c r="S99" s="8">
        <v>3435463.05</v>
      </c>
      <c r="T99" s="8">
        <v>3236278.54</v>
      </c>
      <c r="U99" s="8">
        <f t="shared" si="34"/>
        <v>199184.51</v>
      </c>
      <c r="V99" s="8">
        <f t="shared" si="35"/>
        <v>5.79789411503057</v>
      </c>
      <c r="W99" s="8">
        <v>3372520.8</v>
      </c>
      <c r="X99" s="8">
        <v>3304435.38</v>
      </c>
      <c r="Y99" s="8">
        <f t="shared" si="36"/>
        <v>68085.4199999999</v>
      </c>
      <c r="Z99" s="8">
        <f t="shared" si="53"/>
        <v>2.01882876452533</v>
      </c>
      <c r="AA99" s="8">
        <v>3407898.14</v>
      </c>
      <c r="AB99" s="8">
        <v>3261473.07</v>
      </c>
      <c r="AC99" s="8">
        <f t="shared" si="37"/>
        <v>146425.07</v>
      </c>
      <c r="AD99" s="8">
        <f t="shared" si="38"/>
        <v>4.29663869002846</v>
      </c>
      <c r="AE99" s="8">
        <v>3433457.02</v>
      </c>
      <c r="AF99" s="8">
        <v>3232612.53</v>
      </c>
      <c r="AG99" s="8">
        <f t="shared" si="39"/>
        <v>200844.49</v>
      </c>
      <c r="AH99" s="8">
        <f t="shared" si="40"/>
        <v>5.84962878026649</v>
      </c>
      <c r="AI99" s="8">
        <v>3413657.16</v>
      </c>
      <c r="AJ99" s="8">
        <v>3266066.3</v>
      </c>
      <c r="AK99" s="8">
        <f t="shared" si="41"/>
        <v>147590.86</v>
      </c>
      <c r="AL99" s="8">
        <f t="shared" si="42"/>
        <v>4.32354079751818</v>
      </c>
      <c r="AM99" s="8">
        <v>3387636.17</v>
      </c>
      <c r="AN99" s="8">
        <v>3293840.41</v>
      </c>
      <c r="AO99" s="8">
        <f t="shared" si="43"/>
        <v>93795.7599999998</v>
      </c>
      <c r="AP99" s="8">
        <f t="shared" si="44"/>
        <v>2.76876722567287</v>
      </c>
      <c r="AQ99" s="8">
        <v>3418574</v>
      </c>
      <c r="AR99" s="8">
        <v>3250157.51</v>
      </c>
      <c r="AS99" s="8">
        <f t="shared" si="45"/>
        <v>168416.49</v>
      </c>
      <c r="AT99" s="3">
        <f t="shared" si="46"/>
        <v>4.92651292614992</v>
      </c>
      <c r="AU99" s="8" t="s">
        <v>39</v>
      </c>
      <c r="AV99" s="8" t="s">
        <v>39</v>
      </c>
    </row>
    <row r="100" ht="18.75" customHeight="1" spans="2:48">
      <c r="B100" s="7">
        <v>44976</v>
      </c>
      <c r="C100" s="8">
        <v>3409852.5</v>
      </c>
      <c r="D100" s="8">
        <v>3211428.08</v>
      </c>
      <c r="E100" s="8">
        <f t="shared" si="50"/>
        <v>198424.42</v>
      </c>
      <c r="F100" s="8">
        <f t="shared" si="51"/>
        <v>5.81914965530034</v>
      </c>
      <c r="G100" s="8">
        <v>3395920</v>
      </c>
      <c r="H100" s="8" t="s">
        <v>41</v>
      </c>
      <c r="I100" s="8" t="e">
        <f t="shared" si="49"/>
        <v>#VALUE!</v>
      </c>
      <c r="J100" s="8" t="e">
        <f t="shared" si="30"/>
        <v>#VALUE!</v>
      </c>
      <c r="K100" s="8">
        <v>3393621.31</v>
      </c>
      <c r="L100" s="8">
        <v>3227615.66</v>
      </c>
      <c r="M100" s="8">
        <f t="shared" si="31"/>
        <v>166005.65</v>
      </c>
      <c r="N100" s="8">
        <f t="shared" si="32"/>
        <v>4.89169635724617</v>
      </c>
      <c r="O100" s="8" t="s">
        <v>41</v>
      </c>
      <c r="P100" s="8" t="s">
        <v>41</v>
      </c>
      <c r="Q100" s="8" t="e">
        <f t="shared" si="33"/>
        <v>#VALUE!</v>
      </c>
      <c r="R100" s="8" t="e">
        <f t="shared" si="52"/>
        <v>#VALUE!</v>
      </c>
      <c r="S100" s="8">
        <v>3407915.1</v>
      </c>
      <c r="T100" s="8" t="s">
        <v>41</v>
      </c>
      <c r="U100" s="8" t="e">
        <f t="shared" si="34"/>
        <v>#VALUE!</v>
      </c>
      <c r="V100" s="8" t="e">
        <f t="shared" si="35"/>
        <v>#VALUE!</v>
      </c>
      <c r="W100" s="8">
        <v>3345554.76</v>
      </c>
      <c r="X100" s="8">
        <v>3275275.92</v>
      </c>
      <c r="Y100" s="8">
        <f t="shared" si="36"/>
        <v>70278.8399999999</v>
      </c>
      <c r="Z100" s="8">
        <f t="shared" si="53"/>
        <v>2.1006632693706</v>
      </c>
      <c r="AA100" s="8">
        <v>3386408.82</v>
      </c>
      <c r="AB100" s="8">
        <v>3234900</v>
      </c>
      <c r="AC100" s="8">
        <f t="shared" si="37"/>
        <v>151508.82</v>
      </c>
      <c r="AD100" s="8">
        <f t="shared" si="38"/>
        <v>4.47402626360983</v>
      </c>
      <c r="AE100" s="8">
        <v>3410660.86</v>
      </c>
      <c r="AF100" s="8">
        <v>3210654.78</v>
      </c>
      <c r="AG100" s="8">
        <f t="shared" si="39"/>
        <v>200006.08</v>
      </c>
      <c r="AH100" s="8">
        <f t="shared" si="40"/>
        <v>5.86414446377996</v>
      </c>
      <c r="AI100" s="8">
        <v>3386498.14</v>
      </c>
      <c r="AJ100" s="8">
        <v>3241385.8</v>
      </c>
      <c r="AK100" s="8">
        <f t="shared" si="41"/>
        <v>145112.34</v>
      </c>
      <c r="AL100" s="8">
        <f t="shared" si="42"/>
        <v>4.28502641965131</v>
      </c>
      <c r="AM100" s="8">
        <v>3360082.13</v>
      </c>
      <c r="AN100" s="8">
        <v>3265063.72</v>
      </c>
      <c r="AO100" s="8">
        <f t="shared" si="43"/>
        <v>95018.4099999997</v>
      </c>
      <c r="AP100" s="8">
        <f t="shared" si="44"/>
        <v>2.82785974639256</v>
      </c>
      <c r="AQ100" s="8" t="s">
        <v>41</v>
      </c>
      <c r="AR100" s="8" t="s">
        <v>41</v>
      </c>
      <c r="AS100" s="8" t="e">
        <f t="shared" si="45"/>
        <v>#VALUE!</v>
      </c>
      <c r="AT100" s="3" t="e">
        <f t="shared" si="46"/>
        <v>#VALUE!</v>
      </c>
      <c r="AU100" s="8" t="s">
        <v>39</v>
      </c>
      <c r="AV100" s="8" t="s">
        <v>39</v>
      </c>
    </row>
    <row r="101" ht="18.75" customHeight="1" spans="2:48">
      <c r="B101" s="7">
        <v>44975</v>
      </c>
      <c r="C101" s="8">
        <v>3389788.56</v>
      </c>
      <c r="D101" s="8">
        <v>3192784.17</v>
      </c>
      <c r="E101" s="8">
        <f t="shared" si="50"/>
        <v>197004.39</v>
      </c>
      <c r="F101" s="8">
        <f t="shared" si="51"/>
        <v>5.81170142364278</v>
      </c>
      <c r="G101" s="8">
        <v>3373796.53</v>
      </c>
      <c r="H101" s="8" t="s">
        <v>41</v>
      </c>
      <c r="I101" s="8" t="e">
        <f t="shared" si="49"/>
        <v>#VALUE!</v>
      </c>
      <c r="J101" s="8" t="e">
        <f t="shared" si="30"/>
        <v>#VALUE!</v>
      </c>
      <c r="K101" s="8">
        <v>3375631.06</v>
      </c>
      <c r="L101" s="8">
        <v>3209234.42</v>
      </c>
      <c r="M101" s="8">
        <f t="shared" si="31"/>
        <v>166396.64</v>
      </c>
      <c r="N101" s="8">
        <f t="shared" si="32"/>
        <v>4.92934912146472</v>
      </c>
      <c r="O101" s="8">
        <v>3393698</v>
      </c>
      <c r="P101" s="8" t="s">
        <v>41</v>
      </c>
      <c r="Q101" s="8" t="e">
        <f t="shared" si="33"/>
        <v>#VALUE!</v>
      </c>
      <c r="R101" s="8" t="e">
        <f t="shared" si="52"/>
        <v>#VALUE!</v>
      </c>
      <c r="S101" s="8" t="s">
        <v>41</v>
      </c>
      <c r="T101" s="8">
        <v>3193296</v>
      </c>
      <c r="U101" s="8" t="e">
        <f t="shared" si="34"/>
        <v>#VALUE!</v>
      </c>
      <c r="V101" s="8" t="e">
        <f t="shared" si="35"/>
        <v>#VALUE!</v>
      </c>
      <c r="W101" s="8">
        <v>3328195.6</v>
      </c>
      <c r="X101" s="8">
        <v>3258879.33</v>
      </c>
      <c r="Y101" s="8">
        <f t="shared" si="36"/>
        <v>69316.27</v>
      </c>
      <c r="Z101" s="8">
        <f t="shared" si="53"/>
        <v>2.0826982043964</v>
      </c>
      <c r="AA101" s="8">
        <v>3368000</v>
      </c>
      <c r="AB101" s="8">
        <v>3216159.47</v>
      </c>
      <c r="AC101" s="8">
        <f t="shared" si="37"/>
        <v>151840.53</v>
      </c>
      <c r="AD101" s="8">
        <f t="shared" si="38"/>
        <v>4.50832927553444</v>
      </c>
      <c r="AE101" s="8">
        <v>3390749.87</v>
      </c>
      <c r="AF101" s="8">
        <v>3191479.91</v>
      </c>
      <c r="AG101" s="8">
        <f t="shared" si="39"/>
        <v>199269.96</v>
      </c>
      <c r="AH101" s="8">
        <f t="shared" si="40"/>
        <v>5.87686994440554</v>
      </c>
      <c r="AI101" s="8">
        <v>3363865.18</v>
      </c>
      <c r="AJ101" s="8">
        <v>3220312.51</v>
      </c>
      <c r="AK101" s="8">
        <f t="shared" si="41"/>
        <v>143552.67</v>
      </c>
      <c r="AL101" s="8">
        <f t="shared" si="42"/>
        <v>4.26749177860928</v>
      </c>
      <c r="AM101" s="8">
        <v>3337003.79</v>
      </c>
      <c r="AN101" s="8">
        <v>3245257.14</v>
      </c>
      <c r="AO101" s="8">
        <f t="shared" si="43"/>
        <v>91746.6499999999</v>
      </c>
      <c r="AP101" s="8">
        <f t="shared" si="44"/>
        <v>2.7493720646928</v>
      </c>
      <c r="AQ101" s="8">
        <v>3381540</v>
      </c>
      <c r="AR101" s="8">
        <v>3219465</v>
      </c>
      <c r="AS101" s="8">
        <f t="shared" si="45"/>
        <v>162075</v>
      </c>
      <c r="AT101" s="3">
        <f t="shared" si="46"/>
        <v>4.79293458010256</v>
      </c>
      <c r="AU101" s="8" t="s">
        <v>39</v>
      </c>
      <c r="AV101" s="8" t="s">
        <v>39</v>
      </c>
    </row>
    <row r="102" ht="18.75" customHeight="1" spans="1:48">
      <c r="A102" s="1" t="s">
        <v>42</v>
      </c>
      <c r="B102" s="7">
        <v>44974</v>
      </c>
      <c r="C102" s="8">
        <v>3311282.01</v>
      </c>
      <c r="D102" s="8">
        <v>3116500.04</v>
      </c>
      <c r="E102" s="8">
        <f t="shared" si="50"/>
        <v>194781.97</v>
      </c>
      <c r="F102" s="8">
        <f t="shared" si="51"/>
        <v>5.88237333491265</v>
      </c>
      <c r="G102" s="8">
        <v>3295394.07</v>
      </c>
      <c r="H102" s="8" t="s">
        <v>41</v>
      </c>
      <c r="I102" s="8" t="e">
        <f t="shared" si="49"/>
        <v>#VALUE!</v>
      </c>
      <c r="J102" s="8" t="e">
        <f t="shared" si="30"/>
        <v>#VALUE!</v>
      </c>
      <c r="K102" s="8">
        <v>3290146.19</v>
      </c>
      <c r="L102" s="8">
        <v>3129706</v>
      </c>
      <c r="M102" s="8">
        <f t="shared" si="31"/>
        <v>160440.19</v>
      </c>
      <c r="N102" s="8">
        <f t="shared" si="32"/>
        <v>4.87638483930101</v>
      </c>
      <c r="O102" s="8" t="s">
        <v>41</v>
      </c>
      <c r="P102" s="8" t="s">
        <v>41</v>
      </c>
      <c r="Q102" s="8" t="e">
        <f t="shared" si="33"/>
        <v>#VALUE!</v>
      </c>
      <c r="R102" s="8" t="e">
        <f t="shared" si="52"/>
        <v>#VALUE!</v>
      </c>
      <c r="S102" s="8">
        <v>3311633</v>
      </c>
      <c r="T102" s="8">
        <v>3119998</v>
      </c>
      <c r="U102" s="8">
        <f t="shared" si="34"/>
        <v>191635</v>
      </c>
      <c r="V102" s="8">
        <f t="shared" si="35"/>
        <v>5.78672213980233</v>
      </c>
      <c r="W102" s="8">
        <v>3246882.88</v>
      </c>
      <c r="X102" s="8">
        <v>3180449.38</v>
      </c>
      <c r="Y102" s="8">
        <f t="shared" si="36"/>
        <v>66433.5</v>
      </c>
      <c r="Z102" s="8">
        <f t="shared" si="53"/>
        <v>2.04607010647702</v>
      </c>
      <c r="AA102" s="8">
        <v>3289600</v>
      </c>
      <c r="AB102" s="8">
        <v>3137400</v>
      </c>
      <c r="AC102" s="8">
        <f t="shared" si="37"/>
        <v>152200</v>
      </c>
      <c r="AD102" s="8">
        <f t="shared" si="38"/>
        <v>4.62670233463035</v>
      </c>
      <c r="AE102" s="8">
        <v>3314519.01</v>
      </c>
      <c r="AF102" s="8">
        <v>3121167.56</v>
      </c>
      <c r="AG102" s="8">
        <f t="shared" si="39"/>
        <v>193351.45</v>
      </c>
      <c r="AH102" s="8">
        <f t="shared" si="40"/>
        <v>5.83346933345842</v>
      </c>
      <c r="AI102" s="8">
        <v>3288829.71</v>
      </c>
      <c r="AJ102" s="8">
        <v>3146780.28</v>
      </c>
      <c r="AK102" s="8">
        <f t="shared" si="41"/>
        <v>142049.43</v>
      </c>
      <c r="AL102" s="8">
        <f t="shared" si="42"/>
        <v>4.31914822370053</v>
      </c>
      <c r="AM102" s="8">
        <v>3258683.79</v>
      </c>
      <c r="AN102" s="8">
        <v>3168967.32</v>
      </c>
      <c r="AO102" s="8">
        <f t="shared" si="43"/>
        <v>89716.4700000002</v>
      </c>
      <c r="AP102" s="8">
        <f t="shared" si="44"/>
        <v>2.7531505289134</v>
      </c>
      <c r="AQ102" s="8" t="s">
        <v>41</v>
      </c>
      <c r="AR102" s="8" t="s">
        <v>41</v>
      </c>
      <c r="AS102" s="8" t="e">
        <f t="shared" si="45"/>
        <v>#VALUE!</v>
      </c>
      <c r="AT102" s="3" t="e">
        <f t="shared" si="46"/>
        <v>#VALUE!</v>
      </c>
      <c r="AU102" s="8" t="s">
        <v>39</v>
      </c>
      <c r="AV102" s="8" t="s">
        <v>39</v>
      </c>
    </row>
    <row r="103" ht="18.75" customHeight="1" spans="2:48">
      <c r="B103" s="7">
        <v>44973</v>
      </c>
      <c r="C103" s="8">
        <v>3376340.34</v>
      </c>
      <c r="D103" s="8">
        <v>3180604.26</v>
      </c>
      <c r="E103" s="8">
        <f t="shared" si="50"/>
        <v>195736.08</v>
      </c>
      <c r="F103" s="8">
        <f t="shared" si="51"/>
        <v>5.79728523458035</v>
      </c>
      <c r="G103" s="8">
        <v>3355341.99</v>
      </c>
      <c r="H103" s="8">
        <v>3190767.1</v>
      </c>
      <c r="I103" s="8">
        <f t="shared" si="49"/>
        <v>164574.89</v>
      </c>
      <c r="J103" s="8">
        <f t="shared" si="30"/>
        <v>4.90486187370725</v>
      </c>
      <c r="K103" s="8">
        <v>3362113.02</v>
      </c>
      <c r="L103" s="8">
        <v>3199721.71</v>
      </c>
      <c r="M103" s="8">
        <f t="shared" si="31"/>
        <v>162391.31</v>
      </c>
      <c r="N103" s="8">
        <f t="shared" si="32"/>
        <v>4.8300372127288</v>
      </c>
      <c r="O103" s="8">
        <v>3377522</v>
      </c>
      <c r="P103" s="8" t="s">
        <v>41</v>
      </c>
      <c r="Q103" s="8" t="e">
        <f t="shared" si="33"/>
        <v>#VALUE!</v>
      </c>
      <c r="R103" s="8" t="e">
        <f t="shared" si="52"/>
        <v>#VALUE!</v>
      </c>
      <c r="S103" s="8">
        <v>3379975.87</v>
      </c>
      <c r="T103" s="8">
        <v>3184816.74</v>
      </c>
      <c r="U103" s="8">
        <f t="shared" si="34"/>
        <v>195159.13</v>
      </c>
      <c r="V103" s="8">
        <f t="shared" si="35"/>
        <v>5.773979978147</v>
      </c>
      <c r="W103" s="8">
        <v>3319437.4</v>
      </c>
      <c r="X103" s="8">
        <v>3249395.43</v>
      </c>
      <c r="Y103" s="8">
        <f t="shared" si="36"/>
        <v>70041.9699999997</v>
      </c>
      <c r="Z103" s="8">
        <f t="shared" si="53"/>
        <v>2.11005545698797</v>
      </c>
      <c r="AA103" s="8" t="s">
        <v>41</v>
      </c>
      <c r="AB103" s="8">
        <v>3198902.82</v>
      </c>
      <c r="AC103" s="8" t="e">
        <f t="shared" si="37"/>
        <v>#VALUE!</v>
      </c>
      <c r="AD103" s="8" t="e">
        <f t="shared" si="38"/>
        <v>#VALUE!</v>
      </c>
      <c r="AE103" s="8">
        <v>3377480.26</v>
      </c>
      <c r="AF103" s="8">
        <v>3183540.37</v>
      </c>
      <c r="AG103" s="8">
        <f t="shared" si="39"/>
        <v>193939.89</v>
      </c>
      <c r="AH103" s="8">
        <f t="shared" si="40"/>
        <v>5.74214725388209</v>
      </c>
      <c r="AI103" s="8">
        <v>3354220.93</v>
      </c>
      <c r="AJ103" s="8">
        <v>3208513.29</v>
      </c>
      <c r="AK103" s="8">
        <f t="shared" si="41"/>
        <v>145707.64</v>
      </c>
      <c r="AL103" s="8">
        <f t="shared" si="42"/>
        <v>4.3440084311918</v>
      </c>
      <c r="AM103" s="8">
        <v>3331267.05</v>
      </c>
      <c r="AN103" s="8">
        <v>3238034.63</v>
      </c>
      <c r="AO103" s="8">
        <f t="shared" si="43"/>
        <v>93232.4199999999</v>
      </c>
      <c r="AP103" s="8">
        <f t="shared" si="44"/>
        <v>2.79870747678424</v>
      </c>
      <c r="AQ103" s="8">
        <v>3367961</v>
      </c>
      <c r="AR103" s="8">
        <v>3201431.68</v>
      </c>
      <c r="AS103" s="8">
        <f t="shared" si="45"/>
        <v>166529.32</v>
      </c>
      <c r="AT103" s="3">
        <f t="shared" si="46"/>
        <v>4.94451450001944</v>
      </c>
      <c r="AU103" s="8" t="s">
        <v>39</v>
      </c>
      <c r="AV103" s="8" t="s">
        <v>39</v>
      </c>
    </row>
    <row r="104" ht="18.75" customHeight="1" spans="2:48">
      <c r="B104" s="7">
        <v>44972</v>
      </c>
      <c r="C104" s="8">
        <v>3091168.8</v>
      </c>
      <c r="D104" s="8">
        <v>2912920.12</v>
      </c>
      <c r="E104" s="8">
        <f t="shared" si="50"/>
        <v>178248.68</v>
      </c>
      <c r="F104" s="8">
        <f t="shared" si="51"/>
        <v>5.76638454684195</v>
      </c>
      <c r="G104" s="8">
        <v>3074192</v>
      </c>
      <c r="H104" s="8" t="s">
        <v>41</v>
      </c>
      <c r="I104" s="8" t="e">
        <f t="shared" si="49"/>
        <v>#VALUE!</v>
      </c>
      <c r="J104" s="8" t="e">
        <f t="shared" si="30"/>
        <v>#VALUE!</v>
      </c>
      <c r="K104" s="8">
        <v>3079645.18</v>
      </c>
      <c r="L104" s="8">
        <v>2929980.47</v>
      </c>
      <c r="M104" s="8">
        <f t="shared" si="31"/>
        <v>149664.71</v>
      </c>
      <c r="N104" s="8">
        <f t="shared" si="32"/>
        <v>4.85980368686499</v>
      </c>
      <c r="O104" s="8" t="s">
        <v>41</v>
      </c>
      <c r="P104" s="8" t="s">
        <v>41</v>
      </c>
      <c r="Q104" s="8" t="e">
        <f t="shared" si="33"/>
        <v>#VALUE!</v>
      </c>
      <c r="R104" s="8" t="e">
        <f t="shared" si="52"/>
        <v>#VALUE!</v>
      </c>
      <c r="S104" s="8">
        <v>3103607.26</v>
      </c>
      <c r="T104" s="8">
        <v>2912475.04</v>
      </c>
      <c r="U104" s="8">
        <f t="shared" si="34"/>
        <v>191132.22</v>
      </c>
      <c r="V104" s="8">
        <f t="shared" si="35"/>
        <v>6.1583893833268</v>
      </c>
      <c r="W104" s="8">
        <v>3062744.18</v>
      </c>
      <c r="X104" s="8">
        <v>2976478.92</v>
      </c>
      <c r="Y104" s="8">
        <f t="shared" si="36"/>
        <v>86265.2600000002</v>
      </c>
      <c r="Z104" s="8">
        <f t="shared" si="53"/>
        <v>2.81660024246623</v>
      </c>
      <c r="AA104" s="8">
        <v>3073277.95</v>
      </c>
      <c r="AB104" s="8">
        <v>2955500</v>
      </c>
      <c r="AC104" s="8">
        <f t="shared" si="37"/>
        <v>117777.95</v>
      </c>
      <c r="AD104" s="8">
        <f t="shared" si="38"/>
        <v>3.83232339919011</v>
      </c>
      <c r="AE104" s="8">
        <v>3111644.6</v>
      </c>
      <c r="AF104" s="8">
        <v>2921016.32</v>
      </c>
      <c r="AG104" s="8">
        <f t="shared" si="39"/>
        <v>190628.28</v>
      </c>
      <c r="AH104" s="8">
        <f t="shared" si="40"/>
        <v>6.12628704447803</v>
      </c>
      <c r="AI104" s="8">
        <v>3071786.32</v>
      </c>
      <c r="AJ104" s="8">
        <v>2942162.07</v>
      </c>
      <c r="AK104" s="8">
        <f t="shared" si="41"/>
        <v>129624.25</v>
      </c>
      <c r="AL104" s="8">
        <f t="shared" si="42"/>
        <v>4.21983290816921</v>
      </c>
      <c r="AM104" s="8">
        <v>3043691.76</v>
      </c>
      <c r="AN104" s="8">
        <v>2963733.48</v>
      </c>
      <c r="AO104" s="8">
        <f t="shared" si="43"/>
        <v>79958.2799999998</v>
      </c>
      <c r="AP104" s="8">
        <f t="shared" si="44"/>
        <v>2.62701634412546</v>
      </c>
      <c r="AQ104" s="8" t="s">
        <v>41</v>
      </c>
      <c r="AR104" s="8" t="s">
        <v>41</v>
      </c>
      <c r="AS104" s="8" t="e">
        <f t="shared" si="45"/>
        <v>#VALUE!</v>
      </c>
      <c r="AT104" s="3" t="e">
        <f t="shared" si="46"/>
        <v>#VALUE!</v>
      </c>
      <c r="AU104" s="8" t="s">
        <v>39</v>
      </c>
      <c r="AV104" s="8" t="s">
        <v>39</v>
      </c>
    </row>
    <row r="105" ht="18.75" customHeight="1" spans="2:48">
      <c r="B105" s="7">
        <v>44971</v>
      </c>
      <c r="C105" s="8">
        <v>2975417.09</v>
      </c>
      <c r="D105" s="8">
        <v>2802854.76</v>
      </c>
      <c r="E105" s="8">
        <f t="shared" si="50"/>
        <v>172562.33</v>
      </c>
      <c r="F105" s="8">
        <f t="shared" si="51"/>
        <v>5.79960135941815</v>
      </c>
      <c r="G105" s="8">
        <v>2960275.17</v>
      </c>
      <c r="H105" s="8">
        <v>2815567</v>
      </c>
      <c r="I105" s="8">
        <f t="shared" si="49"/>
        <v>144708.17</v>
      </c>
      <c r="J105" s="8">
        <f t="shared" si="30"/>
        <v>4.88833509352443</v>
      </c>
      <c r="K105" s="8">
        <v>2957806.18</v>
      </c>
      <c r="L105" s="8">
        <v>2813729.96</v>
      </c>
      <c r="M105" s="8">
        <f t="shared" si="31"/>
        <v>144076.22</v>
      </c>
      <c r="N105" s="8">
        <f t="shared" si="32"/>
        <v>4.87105006995422</v>
      </c>
      <c r="O105" s="8" t="s">
        <v>41</v>
      </c>
      <c r="P105" s="8">
        <v>2821449</v>
      </c>
      <c r="Q105" s="8" t="e">
        <f t="shared" si="33"/>
        <v>#VALUE!</v>
      </c>
      <c r="R105" s="8" t="e">
        <f t="shared" si="52"/>
        <v>#VALUE!</v>
      </c>
      <c r="S105" s="8">
        <v>2969929.08</v>
      </c>
      <c r="T105" s="8" t="s">
        <v>41</v>
      </c>
      <c r="U105" s="8" t="e">
        <f t="shared" si="34"/>
        <v>#VALUE!</v>
      </c>
      <c r="V105" s="8" t="e">
        <f t="shared" si="35"/>
        <v>#VALUE!</v>
      </c>
      <c r="W105" s="8">
        <v>2915344.75</v>
      </c>
      <c r="X105" s="8">
        <v>2854589.71</v>
      </c>
      <c r="Y105" s="8">
        <f t="shared" si="36"/>
        <v>60755.04</v>
      </c>
      <c r="Z105" s="8">
        <f t="shared" si="53"/>
        <v>2.08397445962437</v>
      </c>
      <c r="AA105" s="8">
        <v>2959462.5</v>
      </c>
      <c r="AB105" s="8" t="s">
        <v>41</v>
      </c>
      <c r="AC105" s="8" t="e">
        <f t="shared" si="37"/>
        <v>#VALUE!</v>
      </c>
      <c r="AD105" s="8" t="e">
        <f t="shared" si="38"/>
        <v>#VALUE!</v>
      </c>
      <c r="AE105" s="8">
        <v>2971243.97</v>
      </c>
      <c r="AF105" s="8">
        <v>2799325.14</v>
      </c>
      <c r="AG105" s="8">
        <f t="shared" si="39"/>
        <v>171918.83</v>
      </c>
      <c r="AH105" s="8">
        <f t="shared" si="40"/>
        <v>5.78608931934997</v>
      </c>
      <c r="AI105" s="8">
        <v>2953918.66</v>
      </c>
      <c r="AJ105" s="8">
        <v>2825230.43</v>
      </c>
      <c r="AK105" s="8">
        <f t="shared" si="41"/>
        <v>128688.23</v>
      </c>
      <c r="AL105" s="8">
        <f t="shared" si="42"/>
        <v>4.35652584963189</v>
      </c>
      <c r="AM105" s="8">
        <v>2922891.85</v>
      </c>
      <c r="AN105" s="8">
        <v>2845728.12</v>
      </c>
      <c r="AO105" s="8">
        <f t="shared" si="43"/>
        <v>77163.73</v>
      </c>
      <c r="AP105" s="8">
        <f t="shared" si="44"/>
        <v>2.63997896466816</v>
      </c>
      <c r="AQ105" s="8">
        <v>2958681</v>
      </c>
      <c r="AR105" s="8" t="s">
        <v>41</v>
      </c>
      <c r="AS105" s="8" t="e">
        <f t="shared" si="45"/>
        <v>#VALUE!</v>
      </c>
      <c r="AT105" s="3" t="e">
        <f t="shared" si="46"/>
        <v>#VALUE!</v>
      </c>
      <c r="AU105" s="8" t="s">
        <v>39</v>
      </c>
      <c r="AV105" s="8" t="s">
        <v>39</v>
      </c>
    </row>
    <row r="106" ht="18.75" customHeight="1" spans="2:48">
      <c r="B106" s="7">
        <v>44970</v>
      </c>
      <c r="C106" s="8">
        <v>2959582.18</v>
      </c>
      <c r="D106" s="8">
        <v>2787081.73</v>
      </c>
      <c r="E106" s="8">
        <f t="shared" si="50"/>
        <v>172500.45</v>
      </c>
      <c r="F106" s="8">
        <f t="shared" si="51"/>
        <v>5.82854063542173</v>
      </c>
      <c r="G106" s="8">
        <v>2947016</v>
      </c>
      <c r="H106" s="8">
        <v>2803905</v>
      </c>
      <c r="I106" s="8">
        <f t="shared" si="49"/>
        <v>143111</v>
      </c>
      <c r="J106" s="8">
        <f t="shared" si="30"/>
        <v>4.85613244040752</v>
      </c>
      <c r="K106" s="8">
        <v>2942334.59</v>
      </c>
      <c r="L106" s="8">
        <v>2801818.98</v>
      </c>
      <c r="M106" s="8">
        <f t="shared" si="31"/>
        <v>140515.61</v>
      </c>
      <c r="N106" s="8">
        <f t="shared" si="32"/>
        <v>4.7756502770815</v>
      </c>
      <c r="O106" s="8">
        <v>2955136.33</v>
      </c>
      <c r="P106" s="8" t="s">
        <v>41</v>
      </c>
      <c r="Q106" s="8" t="e">
        <f t="shared" si="33"/>
        <v>#VALUE!</v>
      </c>
      <c r="R106" s="8" t="e">
        <f t="shared" si="52"/>
        <v>#VALUE!</v>
      </c>
      <c r="S106" s="8">
        <v>2954340</v>
      </c>
      <c r="T106" s="8">
        <v>2787346</v>
      </c>
      <c r="U106" s="8">
        <f t="shared" si="34"/>
        <v>166994</v>
      </c>
      <c r="V106" s="8">
        <f t="shared" si="35"/>
        <v>5.65249768137723</v>
      </c>
      <c r="W106" s="8">
        <v>2902016.32</v>
      </c>
      <c r="X106" s="8">
        <v>2838862.51</v>
      </c>
      <c r="Y106" s="8">
        <f t="shared" si="36"/>
        <v>63153.8100000001</v>
      </c>
      <c r="Z106" s="8">
        <f t="shared" si="53"/>
        <v>2.17620450873274</v>
      </c>
      <c r="AA106" s="8">
        <v>2950322.66</v>
      </c>
      <c r="AB106" s="8" t="s">
        <v>41</v>
      </c>
      <c r="AC106" s="8" t="e">
        <f t="shared" si="37"/>
        <v>#VALUE!</v>
      </c>
      <c r="AD106" s="8" t="e">
        <f t="shared" si="38"/>
        <v>#VALUE!</v>
      </c>
      <c r="AE106" s="8">
        <v>2961545.31</v>
      </c>
      <c r="AF106" s="8">
        <v>2789102.83</v>
      </c>
      <c r="AG106" s="8">
        <f t="shared" si="39"/>
        <v>172442.48</v>
      </c>
      <c r="AH106" s="8">
        <f t="shared" si="40"/>
        <v>5.822719626059</v>
      </c>
      <c r="AI106" s="8">
        <v>2936016.21</v>
      </c>
      <c r="AJ106" s="8">
        <v>2808652.87</v>
      </c>
      <c r="AK106" s="8">
        <f t="shared" si="41"/>
        <v>127363.34</v>
      </c>
      <c r="AL106" s="8">
        <f t="shared" si="42"/>
        <v>4.33796446920843</v>
      </c>
      <c r="AM106" s="8">
        <v>2910991.18</v>
      </c>
      <c r="AN106" s="8">
        <v>2830264.28</v>
      </c>
      <c r="AO106" s="8">
        <f t="shared" si="43"/>
        <v>80726.9000000004</v>
      </c>
      <c r="AP106" s="8">
        <f t="shared" si="44"/>
        <v>2.7731756988697</v>
      </c>
      <c r="AQ106" s="8">
        <v>2953239</v>
      </c>
      <c r="AR106" s="8">
        <v>2808969</v>
      </c>
      <c r="AS106" s="8">
        <f t="shared" si="45"/>
        <v>144270</v>
      </c>
      <c r="AT106" s="3">
        <f t="shared" si="46"/>
        <v>4.88514475123754</v>
      </c>
      <c r="AU106" s="8" t="s">
        <v>39</v>
      </c>
      <c r="AV106" s="8" t="s">
        <v>39</v>
      </c>
    </row>
    <row r="107" ht="18.75" customHeight="1" spans="2:48">
      <c r="B107" s="7">
        <v>44969</v>
      </c>
      <c r="C107" s="8">
        <v>2971070.41</v>
      </c>
      <c r="D107" s="8">
        <v>2797311.69</v>
      </c>
      <c r="E107" s="8">
        <f t="shared" si="50"/>
        <v>173758.72</v>
      </c>
      <c r="F107" s="8">
        <f t="shared" si="51"/>
        <v>5.84835416270058</v>
      </c>
      <c r="G107" s="8">
        <v>2956100</v>
      </c>
      <c r="H107" s="8" t="s">
        <v>41</v>
      </c>
      <c r="I107" s="8" t="e">
        <f t="shared" si="49"/>
        <v>#VALUE!</v>
      </c>
      <c r="J107" s="8" t="e">
        <f t="shared" si="30"/>
        <v>#VALUE!</v>
      </c>
      <c r="K107" s="8">
        <v>2948621.04</v>
      </c>
      <c r="L107" s="8" t="s">
        <v>41</v>
      </c>
      <c r="M107" s="8" t="e">
        <f t="shared" si="31"/>
        <v>#VALUE!</v>
      </c>
      <c r="N107" s="8" t="e">
        <f t="shared" si="32"/>
        <v>#VALUE!</v>
      </c>
      <c r="O107" s="8">
        <v>2948707</v>
      </c>
      <c r="P107" s="8" t="s">
        <v>41</v>
      </c>
      <c r="Q107" s="8" t="e">
        <f t="shared" si="33"/>
        <v>#VALUE!</v>
      </c>
      <c r="R107" s="8" t="e">
        <f t="shared" si="52"/>
        <v>#VALUE!</v>
      </c>
      <c r="S107" s="8" t="s">
        <v>41</v>
      </c>
      <c r="T107" s="8" t="s">
        <v>41</v>
      </c>
      <c r="U107" s="8" t="e">
        <f t="shared" si="34"/>
        <v>#VALUE!</v>
      </c>
      <c r="V107" s="8" t="e">
        <f t="shared" si="35"/>
        <v>#VALUE!</v>
      </c>
      <c r="W107" s="8">
        <v>2908672.51</v>
      </c>
      <c r="X107" s="8">
        <v>2847024.36</v>
      </c>
      <c r="Y107" s="8">
        <f t="shared" si="36"/>
        <v>61648.1499999999</v>
      </c>
      <c r="Z107" s="8">
        <f t="shared" si="53"/>
        <v>2.11945998692028</v>
      </c>
      <c r="AA107" s="8" t="s">
        <v>41</v>
      </c>
      <c r="AB107" s="8">
        <v>2801400</v>
      </c>
      <c r="AC107" s="8" t="e">
        <f t="shared" si="37"/>
        <v>#VALUE!</v>
      </c>
      <c r="AD107" s="8" t="e">
        <f t="shared" si="38"/>
        <v>#VALUE!</v>
      </c>
      <c r="AE107" s="8">
        <v>2968805.08</v>
      </c>
      <c r="AF107" s="8">
        <v>2795578.7</v>
      </c>
      <c r="AG107" s="8">
        <f t="shared" si="39"/>
        <v>173226.38</v>
      </c>
      <c r="AH107" s="8">
        <f t="shared" si="40"/>
        <v>5.83488559646361</v>
      </c>
      <c r="AI107" s="8">
        <v>2946974.11</v>
      </c>
      <c r="AJ107" s="8">
        <v>2817501.28</v>
      </c>
      <c r="AK107" s="8">
        <f t="shared" si="41"/>
        <v>129472.83</v>
      </c>
      <c r="AL107" s="8">
        <f t="shared" si="42"/>
        <v>4.39341592994178</v>
      </c>
      <c r="AM107" s="8">
        <v>2917397.9</v>
      </c>
      <c r="AN107" s="8">
        <v>2836014.04</v>
      </c>
      <c r="AO107" s="8">
        <f t="shared" si="43"/>
        <v>81383.8599999999</v>
      </c>
      <c r="AP107" s="8">
        <f t="shared" si="44"/>
        <v>2.78960439369617</v>
      </c>
      <c r="AQ107" s="8">
        <v>2953239</v>
      </c>
      <c r="AR107" s="8">
        <v>2808969</v>
      </c>
      <c r="AS107" s="8">
        <f t="shared" si="45"/>
        <v>144270</v>
      </c>
      <c r="AT107" s="3">
        <f t="shared" si="46"/>
        <v>4.88514475123754</v>
      </c>
      <c r="AU107" s="8" t="s">
        <v>39</v>
      </c>
      <c r="AV107" s="8" t="s">
        <v>39</v>
      </c>
    </row>
    <row r="108" ht="18.75" customHeight="1" spans="2:48">
      <c r="B108" s="7">
        <v>44968</v>
      </c>
      <c r="C108" s="8">
        <v>2946598.66</v>
      </c>
      <c r="D108" s="8">
        <v>2774200.88</v>
      </c>
      <c r="E108" s="8">
        <f t="shared" si="50"/>
        <v>172397.78</v>
      </c>
      <c r="F108" s="8">
        <f t="shared" si="51"/>
        <v>5.85073842394268</v>
      </c>
      <c r="G108" s="8">
        <v>2933060.33</v>
      </c>
      <c r="H108" s="8" t="s">
        <v>41</v>
      </c>
      <c r="I108" s="8" t="e">
        <f t="shared" si="49"/>
        <v>#VALUE!</v>
      </c>
      <c r="J108" s="8" t="e">
        <f t="shared" si="30"/>
        <v>#VALUE!</v>
      </c>
      <c r="K108" s="8">
        <v>2925947.69</v>
      </c>
      <c r="L108" s="8">
        <v>2781692.78</v>
      </c>
      <c r="M108" s="8">
        <f t="shared" si="31"/>
        <v>144254.91</v>
      </c>
      <c r="N108" s="8">
        <f t="shared" si="32"/>
        <v>4.93019442873226</v>
      </c>
      <c r="O108" s="8" t="s">
        <v>41</v>
      </c>
      <c r="P108" s="8" t="s">
        <v>41</v>
      </c>
      <c r="Q108" s="8" t="e">
        <f t="shared" si="33"/>
        <v>#VALUE!</v>
      </c>
      <c r="R108" s="8" t="e">
        <f t="shared" si="52"/>
        <v>#VALUE!</v>
      </c>
      <c r="S108" s="8">
        <v>2942237.3</v>
      </c>
      <c r="T108" s="8">
        <v>2774278.74</v>
      </c>
      <c r="U108" s="8">
        <f t="shared" si="34"/>
        <v>167958.56</v>
      </c>
      <c r="V108" s="8">
        <f t="shared" si="35"/>
        <v>5.70853207523403</v>
      </c>
      <c r="W108" s="8">
        <v>2883463.63</v>
      </c>
      <c r="X108" s="8">
        <v>2824375</v>
      </c>
      <c r="Y108" s="8">
        <f t="shared" si="36"/>
        <v>59088.6299999999</v>
      </c>
      <c r="Z108" s="8">
        <f t="shared" si="53"/>
        <v>2.04922404379347</v>
      </c>
      <c r="AA108" s="8">
        <v>2929883.33</v>
      </c>
      <c r="AB108" s="8" t="s">
        <v>41</v>
      </c>
      <c r="AC108" s="8" t="e">
        <f t="shared" si="37"/>
        <v>#VALUE!</v>
      </c>
      <c r="AD108" s="8" t="e">
        <f t="shared" si="38"/>
        <v>#VALUE!</v>
      </c>
      <c r="AE108" s="8">
        <v>2945149.83</v>
      </c>
      <c r="AF108" s="8">
        <v>2770372.33</v>
      </c>
      <c r="AG108" s="8">
        <f t="shared" si="39"/>
        <v>174777.5</v>
      </c>
      <c r="AH108" s="8">
        <f t="shared" si="40"/>
        <v>5.93441794436652</v>
      </c>
      <c r="AI108" s="8">
        <v>2921544.49</v>
      </c>
      <c r="AJ108" s="8">
        <v>2795373.16</v>
      </c>
      <c r="AK108" s="8">
        <f t="shared" si="41"/>
        <v>126171.33</v>
      </c>
      <c r="AL108" s="8">
        <f t="shared" si="42"/>
        <v>4.31865167317716</v>
      </c>
      <c r="AM108" s="8">
        <v>2890620.59</v>
      </c>
      <c r="AN108" s="8">
        <v>2813456.67</v>
      </c>
      <c r="AO108" s="8">
        <f t="shared" si="43"/>
        <v>77163.9199999999</v>
      </c>
      <c r="AP108" s="8">
        <f t="shared" si="44"/>
        <v>2.66945860231349</v>
      </c>
      <c r="AQ108" s="8">
        <v>2927994.85</v>
      </c>
      <c r="AR108" s="8">
        <v>2783302</v>
      </c>
      <c r="AS108" s="8">
        <f t="shared" si="45"/>
        <v>144692.85</v>
      </c>
      <c r="AT108" s="3">
        <f t="shared" si="46"/>
        <v>4.94170438858525</v>
      </c>
      <c r="AU108" s="8" t="s">
        <v>39</v>
      </c>
      <c r="AV108" s="8" t="s">
        <v>39</v>
      </c>
    </row>
    <row r="109" ht="18.75" customHeight="1" spans="2:48">
      <c r="B109" s="7">
        <v>44967</v>
      </c>
      <c r="C109" s="8">
        <v>2938955.7</v>
      </c>
      <c r="D109" s="8">
        <v>2765046.21</v>
      </c>
      <c r="E109" s="8">
        <f t="shared" si="50"/>
        <v>173909.49</v>
      </c>
      <c r="F109" s="8">
        <f t="shared" si="51"/>
        <v>5.91739065682413</v>
      </c>
      <c r="G109" s="8">
        <v>2920377.31</v>
      </c>
      <c r="H109" s="8">
        <v>2783462</v>
      </c>
      <c r="I109" s="8">
        <f t="shared" si="49"/>
        <v>136915.31</v>
      </c>
      <c r="J109" s="8">
        <f t="shared" si="30"/>
        <v>4.68827468050695</v>
      </c>
      <c r="K109" s="8">
        <v>2914901.77</v>
      </c>
      <c r="L109" s="8">
        <v>2771744</v>
      </c>
      <c r="M109" s="8">
        <f t="shared" si="31"/>
        <v>143157.77</v>
      </c>
      <c r="N109" s="8">
        <f t="shared" si="32"/>
        <v>4.91123822673448</v>
      </c>
      <c r="O109" s="8">
        <v>2932265</v>
      </c>
      <c r="P109" s="8" t="s">
        <v>41</v>
      </c>
      <c r="Q109" s="8" t="e">
        <f t="shared" si="33"/>
        <v>#VALUE!</v>
      </c>
      <c r="R109" s="8" t="e">
        <f t="shared" si="52"/>
        <v>#VALUE!</v>
      </c>
      <c r="S109" s="8">
        <v>2932423.04</v>
      </c>
      <c r="T109" s="8">
        <v>2760428.44</v>
      </c>
      <c r="U109" s="8">
        <f t="shared" si="34"/>
        <v>171994.6</v>
      </c>
      <c r="V109" s="8">
        <f t="shared" si="35"/>
        <v>5.86527242672326</v>
      </c>
      <c r="W109" s="8">
        <v>2874577.71</v>
      </c>
      <c r="X109" s="8">
        <v>2813584.97</v>
      </c>
      <c r="Y109" s="8">
        <f t="shared" si="36"/>
        <v>60992.7399999998</v>
      </c>
      <c r="Z109" s="8">
        <f t="shared" si="53"/>
        <v>2.12179826580509</v>
      </c>
      <c r="AA109" s="8">
        <v>2918401.5</v>
      </c>
      <c r="AB109" s="8">
        <v>2768700</v>
      </c>
      <c r="AC109" s="8">
        <f t="shared" si="37"/>
        <v>149701.5</v>
      </c>
      <c r="AD109" s="8">
        <f t="shared" si="38"/>
        <v>5.12957178784345</v>
      </c>
      <c r="AE109" s="8">
        <v>2934221.97</v>
      </c>
      <c r="AF109" s="8">
        <v>2762141.92</v>
      </c>
      <c r="AG109" s="8">
        <f t="shared" si="39"/>
        <v>172080.05</v>
      </c>
      <c r="AH109" s="8">
        <f t="shared" si="40"/>
        <v>5.86458869708485</v>
      </c>
      <c r="AI109" s="8">
        <v>2913176.96</v>
      </c>
      <c r="AJ109" s="8">
        <v>2784949.77</v>
      </c>
      <c r="AK109" s="8">
        <f t="shared" si="41"/>
        <v>128227.19</v>
      </c>
      <c r="AL109" s="8">
        <f t="shared" si="42"/>
        <v>4.40162721869117</v>
      </c>
      <c r="AM109" s="8">
        <v>2881458.23</v>
      </c>
      <c r="AN109" s="8">
        <v>2807026.31</v>
      </c>
      <c r="AO109" s="8">
        <f t="shared" si="43"/>
        <v>74431.9199999999</v>
      </c>
      <c r="AP109" s="8">
        <f t="shared" si="44"/>
        <v>2.58313374891434</v>
      </c>
      <c r="AQ109" s="8">
        <v>2917361.97</v>
      </c>
      <c r="AR109" s="8">
        <v>2774078</v>
      </c>
      <c r="AS109" s="8">
        <f t="shared" si="45"/>
        <v>143283.97</v>
      </c>
      <c r="AT109" s="3">
        <f t="shared" si="46"/>
        <v>4.91142242455434</v>
      </c>
      <c r="AU109" s="8" t="s">
        <v>39</v>
      </c>
      <c r="AV109" s="8" t="s">
        <v>39</v>
      </c>
    </row>
    <row r="110" ht="18.75" customHeight="1" spans="2:48">
      <c r="B110" s="7">
        <v>44966</v>
      </c>
      <c r="C110" s="8">
        <v>3070224.03</v>
      </c>
      <c r="D110" s="8">
        <v>2892226.66</v>
      </c>
      <c r="E110" s="8">
        <f t="shared" si="50"/>
        <v>177997.37</v>
      </c>
      <c r="F110" s="8">
        <f t="shared" si="51"/>
        <v>5.79753686573809</v>
      </c>
      <c r="G110" s="8">
        <v>3056776</v>
      </c>
      <c r="H110" s="8">
        <v>2902526</v>
      </c>
      <c r="I110" s="8">
        <f t="shared" si="49"/>
        <v>154250</v>
      </c>
      <c r="J110" s="8">
        <f t="shared" si="30"/>
        <v>5.04616628761807</v>
      </c>
      <c r="K110" s="8">
        <v>3045676.74</v>
      </c>
      <c r="L110" s="8">
        <v>2903556.69</v>
      </c>
      <c r="M110" s="8">
        <f t="shared" si="31"/>
        <v>142120.05</v>
      </c>
      <c r="N110" s="8">
        <f t="shared" si="32"/>
        <v>4.66628805787184</v>
      </c>
      <c r="O110" s="8" t="s">
        <v>41</v>
      </c>
      <c r="P110" s="8" t="s">
        <v>41</v>
      </c>
      <c r="Q110" s="8" t="e">
        <f t="shared" si="33"/>
        <v>#VALUE!</v>
      </c>
      <c r="R110" s="8" t="e">
        <f t="shared" si="52"/>
        <v>#VALUE!</v>
      </c>
      <c r="S110" s="8">
        <v>3063512.63</v>
      </c>
      <c r="T110" s="8">
        <v>2889405.33</v>
      </c>
      <c r="U110" s="8">
        <f t="shared" si="34"/>
        <v>174107.3</v>
      </c>
      <c r="V110" s="8">
        <f t="shared" si="35"/>
        <v>5.68325713088377</v>
      </c>
      <c r="W110" s="8">
        <v>3002471.33</v>
      </c>
      <c r="X110" s="8">
        <v>2940047.98</v>
      </c>
      <c r="Y110" s="8">
        <f t="shared" si="36"/>
        <v>62423.3500000001</v>
      </c>
      <c r="Z110" s="8">
        <f t="shared" si="53"/>
        <v>2.0790656475644</v>
      </c>
      <c r="AA110" s="8">
        <v>3048384.94</v>
      </c>
      <c r="AB110" s="8" t="s">
        <v>41</v>
      </c>
      <c r="AC110" s="8" t="e">
        <f t="shared" si="37"/>
        <v>#VALUE!</v>
      </c>
      <c r="AD110" s="8" t="e">
        <f t="shared" si="38"/>
        <v>#VALUE!</v>
      </c>
      <c r="AE110" s="8">
        <v>3064559.52</v>
      </c>
      <c r="AF110" s="8">
        <v>2885851.66</v>
      </c>
      <c r="AG110" s="8">
        <f t="shared" si="39"/>
        <v>178707.86</v>
      </c>
      <c r="AH110" s="8">
        <f t="shared" si="40"/>
        <v>5.83143707386698</v>
      </c>
      <c r="AI110" s="8">
        <v>3041622.99</v>
      </c>
      <c r="AJ110" s="8">
        <v>2910620.31</v>
      </c>
      <c r="AK110" s="8">
        <f t="shared" si="41"/>
        <v>131002.68</v>
      </c>
      <c r="AL110" s="8">
        <f t="shared" si="42"/>
        <v>4.30699927080707</v>
      </c>
      <c r="AM110" s="8">
        <v>3014435.17</v>
      </c>
      <c r="AN110" s="8">
        <v>2929498</v>
      </c>
      <c r="AO110" s="8">
        <f t="shared" si="43"/>
        <v>84937.1699999999</v>
      </c>
      <c r="AP110" s="8">
        <f t="shared" si="44"/>
        <v>2.81768109811431</v>
      </c>
      <c r="AQ110" s="8">
        <v>3052477.53</v>
      </c>
      <c r="AR110" s="8">
        <v>2902170.7</v>
      </c>
      <c r="AS110" s="8">
        <f t="shared" si="45"/>
        <v>150306.83</v>
      </c>
      <c r="AT110" s="3">
        <f t="shared" si="46"/>
        <v>4.92409292198785</v>
      </c>
      <c r="AU110" s="8" t="s">
        <v>39</v>
      </c>
      <c r="AV110" s="8" t="s">
        <v>39</v>
      </c>
    </row>
    <row r="111" ht="18.75" customHeight="1" spans="2:48">
      <c r="B111" s="7">
        <v>44965</v>
      </c>
      <c r="C111" s="8">
        <v>3130177.69</v>
      </c>
      <c r="D111" s="8">
        <v>2946007.08</v>
      </c>
      <c r="E111" s="8">
        <f t="shared" si="50"/>
        <v>184170.61</v>
      </c>
      <c r="F111" s="8">
        <f t="shared" si="51"/>
        <v>5.88371102983613</v>
      </c>
      <c r="G111" s="8" t="s">
        <v>41</v>
      </c>
      <c r="H111" s="8">
        <v>2960191.13</v>
      </c>
      <c r="I111" s="8" t="e">
        <f t="shared" si="49"/>
        <v>#VALUE!</v>
      </c>
      <c r="J111" s="8" t="e">
        <f t="shared" si="30"/>
        <v>#VALUE!</v>
      </c>
      <c r="K111" s="8">
        <v>3104664.96</v>
      </c>
      <c r="L111" s="8">
        <v>2958192.52</v>
      </c>
      <c r="M111" s="8">
        <f t="shared" si="31"/>
        <v>146472.44</v>
      </c>
      <c r="N111" s="8">
        <f t="shared" si="32"/>
        <v>4.71781792519087</v>
      </c>
      <c r="O111" s="8">
        <v>3112363</v>
      </c>
      <c r="P111" s="8" t="s">
        <v>41</v>
      </c>
      <c r="Q111" s="8" t="e">
        <f t="shared" si="33"/>
        <v>#VALUE!</v>
      </c>
      <c r="R111" s="8" t="e">
        <f t="shared" si="52"/>
        <v>#VALUE!</v>
      </c>
      <c r="S111" s="8">
        <v>3122384.11</v>
      </c>
      <c r="T111" s="8">
        <v>2942420.77</v>
      </c>
      <c r="U111" s="8">
        <f t="shared" si="34"/>
        <v>179963.34</v>
      </c>
      <c r="V111" s="8">
        <f t="shared" si="35"/>
        <v>5.7636515451009</v>
      </c>
      <c r="W111" s="8">
        <v>3062922.15</v>
      </c>
      <c r="X111" s="8">
        <v>2997794.53</v>
      </c>
      <c r="Y111" s="8">
        <f t="shared" si="36"/>
        <v>65127.6200000001</v>
      </c>
      <c r="Z111" s="8">
        <f t="shared" si="53"/>
        <v>2.12632306048001</v>
      </c>
      <c r="AA111" s="8">
        <v>3105496.82</v>
      </c>
      <c r="AB111" s="8">
        <v>2958221.06</v>
      </c>
      <c r="AC111" s="8">
        <f t="shared" si="37"/>
        <v>147275.76</v>
      </c>
      <c r="AD111" s="8">
        <f t="shared" si="38"/>
        <v>4.74242185828417</v>
      </c>
      <c r="AE111" s="8">
        <v>3124843.31</v>
      </c>
      <c r="AF111" s="8">
        <v>2943565.47</v>
      </c>
      <c r="AG111" s="8">
        <f t="shared" si="39"/>
        <v>181277.84</v>
      </c>
      <c r="AH111" s="8">
        <f t="shared" si="40"/>
        <v>5.80118175589418</v>
      </c>
      <c r="AI111" s="8">
        <v>3100555.98</v>
      </c>
      <c r="AJ111" s="8">
        <v>2959563.87</v>
      </c>
      <c r="AK111" s="8">
        <f t="shared" si="41"/>
        <v>140992.11</v>
      </c>
      <c r="AL111" s="8">
        <f t="shared" si="42"/>
        <v>4.54731702667081</v>
      </c>
      <c r="AM111" s="8">
        <v>3069516.42</v>
      </c>
      <c r="AN111" s="8">
        <v>2989808.85</v>
      </c>
      <c r="AO111" s="8">
        <f t="shared" si="43"/>
        <v>79707.5699999998</v>
      </c>
      <c r="AP111" s="8">
        <f t="shared" si="44"/>
        <v>2.59674681916182</v>
      </c>
      <c r="AQ111" s="8">
        <v>3111415</v>
      </c>
      <c r="AR111" s="8" t="s">
        <v>41</v>
      </c>
      <c r="AS111" s="8" t="e">
        <f t="shared" si="45"/>
        <v>#VALUE!</v>
      </c>
      <c r="AT111" s="3" t="e">
        <f t="shared" si="46"/>
        <v>#VALUE!</v>
      </c>
      <c r="AU111" s="8" t="s">
        <v>39</v>
      </c>
      <c r="AV111" s="8" t="s">
        <v>39</v>
      </c>
    </row>
    <row r="112" ht="18.75" customHeight="1" spans="2:48">
      <c r="B112" s="7">
        <v>44964</v>
      </c>
      <c r="C112" s="8">
        <v>3134126.37</v>
      </c>
      <c r="D112" s="8">
        <v>2952309.12</v>
      </c>
      <c r="E112" s="8">
        <f t="shared" si="50"/>
        <v>181817.25</v>
      </c>
      <c r="F112" s="8">
        <f t="shared" si="51"/>
        <v>5.80120992377215</v>
      </c>
      <c r="G112" s="8" t="s">
        <v>41</v>
      </c>
      <c r="H112" s="8">
        <v>2965601</v>
      </c>
      <c r="I112" s="8" t="e">
        <f t="shared" si="49"/>
        <v>#VALUE!</v>
      </c>
      <c r="J112" s="8" t="e">
        <f t="shared" si="30"/>
        <v>#VALUE!</v>
      </c>
      <c r="K112" s="8">
        <v>3116269.36</v>
      </c>
      <c r="L112" s="8">
        <v>2964746</v>
      </c>
      <c r="M112" s="8">
        <f t="shared" si="31"/>
        <v>151523.36</v>
      </c>
      <c r="N112" s="8">
        <f t="shared" si="32"/>
        <v>4.86233192627482</v>
      </c>
      <c r="O112" s="8" t="s">
        <v>41</v>
      </c>
      <c r="P112" s="8" t="s">
        <v>41</v>
      </c>
      <c r="Q112" s="8" t="e">
        <f t="shared" si="33"/>
        <v>#VALUE!</v>
      </c>
      <c r="R112" s="8" t="e">
        <f t="shared" si="52"/>
        <v>#VALUE!</v>
      </c>
      <c r="S112" s="8">
        <v>3128635.37</v>
      </c>
      <c r="T112" s="8">
        <v>2949833.49</v>
      </c>
      <c r="U112" s="8">
        <f t="shared" si="34"/>
        <v>178801.88</v>
      </c>
      <c r="V112" s="8">
        <f t="shared" si="35"/>
        <v>5.7150117816382</v>
      </c>
      <c r="W112" s="8">
        <v>3069577.31</v>
      </c>
      <c r="X112" s="8">
        <v>3004698.92</v>
      </c>
      <c r="Y112" s="8">
        <f t="shared" si="36"/>
        <v>64878.3900000001</v>
      </c>
      <c r="Z112" s="8">
        <f t="shared" si="53"/>
        <v>2.11359361396896</v>
      </c>
      <c r="AA112" s="8">
        <v>3112349.22</v>
      </c>
      <c r="AB112" s="8">
        <v>2962987.73</v>
      </c>
      <c r="AC112" s="8">
        <f t="shared" si="37"/>
        <v>149361.49</v>
      </c>
      <c r="AD112" s="8">
        <f t="shared" si="38"/>
        <v>4.79899521044108</v>
      </c>
      <c r="AE112" s="8">
        <v>3130656.66</v>
      </c>
      <c r="AF112" s="8">
        <v>2947674.93</v>
      </c>
      <c r="AG112" s="8">
        <f t="shared" si="39"/>
        <v>182981.73</v>
      </c>
      <c r="AH112" s="8">
        <f t="shared" si="40"/>
        <v>5.84483544100936</v>
      </c>
      <c r="AI112" s="8">
        <v>3104858.18</v>
      </c>
      <c r="AJ112" s="8">
        <v>2976107.57</v>
      </c>
      <c r="AK112" s="8">
        <f t="shared" si="41"/>
        <v>128750.61</v>
      </c>
      <c r="AL112" s="8">
        <f t="shared" si="42"/>
        <v>4.14674688941832</v>
      </c>
      <c r="AM112" s="8">
        <v>3078512.88</v>
      </c>
      <c r="AN112" s="8">
        <v>2996826.87</v>
      </c>
      <c r="AO112" s="8">
        <f t="shared" si="43"/>
        <v>81686.0099999998</v>
      </c>
      <c r="AP112" s="8">
        <f t="shared" si="44"/>
        <v>2.6534243377926</v>
      </c>
      <c r="AQ112" s="8" t="s">
        <v>41</v>
      </c>
      <c r="AR112" s="8">
        <v>2964018</v>
      </c>
      <c r="AS112" s="8" t="e">
        <f t="shared" si="45"/>
        <v>#VALUE!</v>
      </c>
      <c r="AT112" s="3" t="e">
        <f t="shared" si="46"/>
        <v>#VALUE!</v>
      </c>
      <c r="AU112" s="8" t="s">
        <v>39</v>
      </c>
      <c r="AV112" s="8" t="s">
        <v>39</v>
      </c>
    </row>
    <row r="113" ht="18.75" customHeight="1" spans="2:48">
      <c r="B113" s="7">
        <v>44963</v>
      </c>
      <c r="C113" s="8">
        <v>3117238.73</v>
      </c>
      <c r="D113" s="8">
        <v>2935890.34</v>
      </c>
      <c r="E113" s="8">
        <f t="shared" si="50"/>
        <v>181348.39</v>
      </c>
      <c r="F113" s="8">
        <f t="shared" si="51"/>
        <v>5.81759710139365</v>
      </c>
      <c r="G113" s="8">
        <v>3099293</v>
      </c>
      <c r="H113" s="8" t="s">
        <v>41</v>
      </c>
      <c r="I113" s="8" t="e">
        <f t="shared" si="49"/>
        <v>#VALUE!</v>
      </c>
      <c r="J113" s="8" t="e">
        <f t="shared" si="30"/>
        <v>#VALUE!</v>
      </c>
      <c r="K113" s="8">
        <v>3098053.96</v>
      </c>
      <c r="L113" s="8">
        <v>2949219.54</v>
      </c>
      <c r="M113" s="8">
        <f t="shared" si="31"/>
        <v>148834.42</v>
      </c>
      <c r="N113" s="8">
        <f t="shared" si="32"/>
        <v>4.80412613600829</v>
      </c>
      <c r="O113" s="8" t="s">
        <v>41</v>
      </c>
      <c r="P113" s="8" t="s">
        <v>41</v>
      </c>
      <c r="Q113" s="8" t="e">
        <f t="shared" si="33"/>
        <v>#VALUE!</v>
      </c>
      <c r="R113" s="8" t="e">
        <f t="shared" si="52"/>
        <v>#VALUE!</v>
      </c>
      <c r="S113" s="8">
        <v>3110723.81</v>
      </c>
      <c r="T113" s="8">
        <v>2934308.3</v>
      </c>
      <c r="U113" s="8">
        <f t="shared" si="34"/>
        <v>176415.51</v>
      </c>
      <c r="V113" s="8">
        <f t="shared" si="35"/>
        <v>5.67120454194229</v>
      </c>
      <c r="W113" s="8">
        <v>3053571.01</v>
      </c>
      <c r="X113" s="8" t="s">
        <v>41</v>
      </c>
      <c r="Y113" s="8" t="e">
        <f t="shared" si="36"/>
        <v>#VALUE!</v>
      </c>
      <c r="Z113" s="8" t="e">
        <f t="shared" si="53"/>
        <v>#VALUE!</v>
      </c>
      <c r="AA113" s="8">
        <v>3099239.13</v>
      </c>
      <c r="AB113" s="8">
        <v>2945220</v>
      </c>
      <c r="AC113" s="8">
        <f t="shared" si="37"/>
        <v>154019.13</v>
      </c>
      <c r="AD113" s="8">
        <f t="shared" si="38"/>
        <v>4.96957877529121</v>
      </c>
      <c r="AE113" s="8">
        <v>3116702.98</v>
      </c>
      <c r="AF113" s="8">
        <v>2934346.78</v>
      </c>
      <c r="AG113" s="8">
        <f t="shared" si="39"/>
        <v>182356.2</v>
      </c>
      <c r="AH113" s="8">
        <f t="shared" si="40"/>
        <v>5.85093289832835</v>
      </c>
      <c r="AI113" s="8">
        <v>3090610.14</v>
      </c>
      <c r="AJ113" s="8">
        <v>2961441.78</v>
      </c>
      <c r="AK113" s="8">
        <f t="shared" si="41"/>
        <v>129168.36</v>
      </c>
      <c r="AL113" s="8">
        <f t="shared" si="42"/>
        <v>4.17938058017244</v>
      </c>
      <c r="AM113" s="8">
        <v>3062549.46</v>
      </c>
      <c r="AN113" s="8">
        <v>2980857</v>
      </c>
      <c r="AO113" s="8">
        <f t="shared" si="43"/>
        <v>81692.46</v>
      </c>
      <c r="AP113" s="8">
        <f t="shared" si="44"/>
        <v>2.66746581784184</v>
      </c>
      <c r="AQ113" s="8" t="s">
        <v>41</v>
      </c>
      <c r="AR113" s="8">
        <v>2945423.75</v>
      </c>
      <c r="AS113" s="8" t="e">
        <f t="shared" si="45"/>
        <v>#VALUE!</v>
      </c>
      <c r="AT113" s="3" t="e">
        <f t="shared" si="46"/>
        <v>#VALUE!</v>
      </c>
      <c r="AU113" s="8" t="s">
        <v>39</v>
      </c>
      <c r="AV113" s="8" t="s">
        <v>39</v>
      </c>
    </row>
    <row r="114" ht="18.75" customHeight="1" spans="2:48">
      <c r="B114" s="7">
        <v>44962</v>
      </c>
      <c r="C114" s="8">
        <v>3155337.2</v>
      </c>
      <c r="D114" s="8">
        <v>2971401.05</v>
      </c>
      <c r="E114" s="8">
        <f t="shared" si="50"/>
        <v>183936.15</v>
      </c>
      <c r="F114" s="8">
        <f t="shared" si="51"/>
        <v>5.82936587569786</v>
      </c>
      <c r="G114" s="8">
        <v>3148798.07</v>
      </c>
      <c r="H114" s="8" t="s">
        <v>41</v>
      </c>
      <c r="I114" s="8" t="e">
        <f t="shared" si="49"/>
        <v>#VALUE!</v>
      </c>
      <c r="J114" s="8" t="e">
        <f t="shared" si="30"/>
        <v>#VALUE!</v>
      </c>
      <c r="K114" s="8">
        <v>3142393.54</v>
      </c>
      <c r="L114" s="8">
        <v>2989688</v>
      </c>
      <c r="M114" s="8">
        <f t="shared" si="31"/>
        <v>152705.54</v>
      </c>
      <c r="N114" s="8">
        <f t="shared" si="32"/>
        <v>4.8595294655551</v>
      </c>
      <c r="O114" s="8" t="s">
        <v>41</v>
      </c>
      <c r="P114" s="8" t="s">
        <v>41</v>
      </c>
      <c r="Q114" s="8" t="e">
        <f t="shared" si="33"/>
        <v>#VALUE!</v>
      </c>
      <c r="R114" s="8" t="e">
        <f t="shared" si="52"/>
        <v>#VALUE!</v>
      </c>
      <c r="S114" s="8">
        <v>3158565.59</v>
      </c>
      <c r="T114" s="8" t="s">
        <v>41</v>
      </c>
      <c r="U114" s="8" t="e">
        <f t="shared" si="34"/>
        <v>#VALUE!</v>
      </c>
      <c r="V114" s="8" t="e">
        <f t="shared" si="35"/>
        <v>#VALUE!</v>
      </c>
      <c r="W114" s="8">
        <v>3100180.13</v>
      </c>
      <c r="X114" s="8">
        <v>3034781.57</v>
      </c>
      <c r="Y114" s="8">
        <f t="shared" si="36"/>
        <v>65398.5600000001</v>
      </c>
      <c r="Z114" s="8">
        <f t="shared" si="53"/>
        <v>2.10950839169465</v>
      </c>
      <c r="AA114" s="8">
        <v>3141862.28</v>
      </c>
      <c r="AB114" s="8">
        <v>2990500</v>
      </c>
      <c r="AC114" s="8">
        <f t="shared" si="37"/>
        <v>151362.28</v>
      </c>
      <c r="AD114" s="8">
        <f t="shared" si="38"/>
        <v>4.81759754281782</v>
      </c>
      <c r="AE114" s="8">
        <v>3161431.9</v>
      </c>
      <c r="AF114" s="8">
        <v>2976422.32</v>
      </c>
      <c r="AG114" s="8">
        <f t="shared" si="39"/>
        <v>185009.58</v>
      </c>
      <c r="AH114" s="8">
        <f t="shared" si="40"/>
        <v>5.85208177345209</v>
      </c>
      <c r="AI114" s="8">
        <v>3133306.71</v>
      </c>
      <c r="AJ114" s="8">
        <v>3003824.57</v>
      </c>
      <c r="AK114" s="8">
        <f t="shared" si="41"/>
        <v>129482.14</v>
      </c>
      <c r="AL114" s="8">
        <f t="shared" si="42"/>
        <v>4.13244383598821</v>
      </c>
      <c r="AM114" s="8">
        <v>3109588.45</v>
      </c>
      <c r="AN114" s="8">
        <v>3022313</v>
      </c>
      <c r="AO114" s="8">
        <f t="shared" si="43"/>
        <v>87275.4500000002</v>
      </c>
      <c r="AP114" s="8">
        <f t="shared" si="44"/>
        <v>2.80665597404056</v>
      </c>
      <c r="AQ114" s="8" t="s">
        <v>41</v>
      </c>
      <c r="AR114" s="8" t="s">
        <v>41</v>
      </c>
      <c r="AS114" s="8" t="e">
        <f t="shared" si="45"/>
        <v>#VALUE!</v>
      </c>
      <c r="AT114" s="3" t="e">
        <f t="shared" si="46"/>
        <v>#VALUE!</v>
      </c>
      <c r="AU114" s="8" t="s">
        <v>39</v>
      </c>
      <c r="AV114" s="8" t="s">
        <v>39</v>
      </c>
    </row>
    <row r="115" ht="18.75" customHeight="1" spans="2:48">
      <c r="B115" s="7">
        <v>44961</v>
      </c>
      <c r="C115" s="8">
        <v>3154192.52</v>
      </c>
      <c r="D115" s="8">
        <v>2970558.01</v>
      </c>
      <c r="E115" s="8">
        <f t="shared" si="50"/>
        <v>183634.51</v>
      </c>
      <c r="F115" s="8">
        <f t="shared" si="51"/>
        <v>5.82191825120428</v>
      </c>
      <c r="G115" s="8" t="s">
        <v>41</v>
      </c>
      <c r="H115" s="8" t="s">
        <v>41</v>
      </c>
      <c r="I115" s="8" t="e">
        <f t="shared" si="49"/>
        <v>#VALUE!</v>
      </c>
      <c r="J115" s="8" t="e">
        <f t="shared" si="30"/>
        <v>#VALUE!</v>
      </c>
      <c r="K115" s="8">
        <v>3143125.36</v>
      </c>
      <c r="L115" s="8">
        <v>2990047.79</v>
      </c>
      <c r="M115" s="8">
        <f t="shared" si="31"/>
        <v>153077.57</v>
      </c>
      <c r="N115" s="8">
        <f t="shared" si="32"/>
        <v>4.87023431989362</v>
      </c>
      <c r="O115" s="8" t="s">
        <v>41</v>
      </c>
      <c r="P115" s="8" t="s">
        <v>41</v>
      </c>
      <c r="Q115" s="8" t="e">
        <f t="shared" si="33"/>
        <v>#VALUE!</v>
      </c>
      <c r="R115" s="8" t="e">
        <f t="shared" si="52"/>
        <v>#VALUE!</v>
      </c>
      <c r="S115" s="8">
        <v>3158148.7</v>
      </c>
      <c r="T115" s="8" t="s">
        <v>41</v>
      </c>
      <c r="U115" s="8" t="e">
        <f t="shared" si="34"/>
        <v>#VALUE!</v>
      </c>
      <c r="V115" s="8" t="e">
        <f t="shared" si="35"/>
        <v>#VALUE!</v>
      </c>
      <c r="W115" s="8">
        <v>3100869.97</v>
      </c>
      <c r="X115" s="8">
        <v>3034213.78</v>
      </c>
      <c r="Y115" s="8">
        <f t="shared" si="36"/>
        <v>66656.1900000004</v>
      </c>
      <c r="Z115" s="8">
        <f t="shared" si="53"/>
        <v>2.14959642438668</v>
      </c>
      <c r="AA115" s="8">
        <v>3142100</v>
      </c>
      <c r="AB115" s="8" t="s">
        <v>41</v>
      </c>
      <c r="AC115" s="8" t="e">
        <f t="shared" si="37"/>
        <v>#VALUE!</v>
      </c>
      <c r="AD115" s="8" t="e">
        <f t="shared" si="38"/>
        <v>#VALUE!</v>
      </c>
      <c r="AE115" s="8">
        <v>3162025.3</v>
      </c>
      <c r="AF115" s="8">
        <v>2977578.48</v>
      </c>
      <c r="AG115" s="8">
        <f t="shared" si="39"/>
        <v>184446.82</v>
      </c>
      <c r="AH115" s="8">
        <f t="shared" si="40"/>
        <v>5.83318609120553</v>
      </c>
      <c r="AI115" s="8">
        <v>3133401.82</v>
      </c>
      <c r="AJ115" s="8">
        <v>3003686.77</v>
      </c>
      <c r="AK115" s="8">
        <f t="shared" si="41"/>
        <v>129715.05</v>
      </c>
      <c r="AL115" s="8">
        <f t="shared" si="42"/>
        <v>4.13975153687757</v>
      </c>
      <c r="AM115" s="8">
        <v>3108400.63</v>
      </c>
      <c r="AN115" s="8">
        <v>3023295.44</v>
      </c>
      <c r="AO115" s="8">
        <f t="shared" si="43"/>
        <v>85105.1899999999</v>
      </c>
      <c r="AP115" s="8">
        <f t="shared" si="44"/>
        <v>2.73790930225104</v>
      </c>
      <c r="AQ115" s="8" t="s">
        <v>41</v>
      </c>
      <c r="AR115" s="8">
        <v>2990338</v>
      </c>
      <c r="AS115" s="8" t="e">
        <f t="shared" si="45"/>
        <v>#VALUE!</v>
      </c>
      <c r="AT115" s="3" t="e">
        <f t="shared" si="46"/>
        <v>#VALUE!</v>
      </c>
      <c r="AU115" s="8" t="s">
        <v>39</v>
      </c>
      <c r="AV115" s="8" t="s">
        <v>39</v>
      </c>
    </row>
    <row r="116" ht="18.75" customHeight="1" spans="2:48">
      <c r="B116" s="7">
        <v>44960</v>
      </c>
      <c r="C116" s="8">
        <v>3115561.62</v>
      </c>
      <c r="D116" s="8">
        <v>2933789.14</v>
      </c>
      <c r="E116" s="8">
        <f t="shared" si="50"/>
        <v>181772.48</v>
      </c>
      <c r="F116" s="8">
        <f t="shared" si="51"/>
        <v>5.83434071190028</v>
      </c>
      <c r="G116" s="8">
        <v>3109149</v>
      </c>
      <c r="H116" s="8" t="s">
        <v>41</v>
      </c>
      <c r="I116" s="8" t="e">
        <f t="shared" si="49"/>
        <v>#VALUE!</v>
      </c>
      <c r="J116" s="8" t="e">
        <f t="shared" si="30"/>
        <v>#VALUE!</v>
      </c>
      <c r="K116" s="8">
        <v>3099815.93</v>
      </c>
      <c r="L116" s="8">
        <v>2948133</v>
      </c>
      <c r="M116" s="8">
        <f t="shared" si="31"/>
        <v>151682.93</v>
      </c>
      <c r="N116" s="8">
        <f t="shared" si="32"/>
        <v>4.89328829276647</v>
      </c>
      <c r="O116" s="8">
        <v>3114103</v>
      </c>
      <c r="P116" s="8" t="s">
        <v>41</v>
      </c>
      <c r="Q116" s="8" t="e">
        <f t="shared" si="33"/>
        <v>#VALUE!</v>
      </c>
      <c r="R116" s="8" t="e">
        <f t="shared" si="52"/>
        <v>#VALUE!</v>
      </c>
      <c r="S116" s="8">
        <v>3118363.82</v>
      </c>
      <c r="T116" s="8" t="s">
        <v>41</v>
      </c>
      <c r="U116" s="8" t="e">
        <f t="shared" si="34"/>
        <v>#VALUE!</v>
      </c>
      <c r="V116" s="8" t="e">
        <f t="shared" si="35"/>
        <v>#VALUE!</v>
      </c>
      <c r="W116" s="8">
        <v>3059610.29</v>
      </c>
      <c r="X116" s="8">
        <v>2994864.45</v>
      </c>
      <c r="Y116" s="8">
        <f t="shared" si="36"/>
        <v>64745.8399999999</v>
      </c>
      <c r="Z116" s="8">
        <f t="shared" si="53"/>
        <v>2.11614662859563</v>
      </c>
      <c r="AA116" s="8">
        <v>3097732.16</v>
      </c>
      <c r="AB116" s="8" t="s">
        <v>41</v>
      </c>
      <c r="AC116" s="8" t="e">
        <f t="shared" si="37"/>
        <v>#VALUE!</v>
      </c>
      <c r="AD116" s="8" t="e">
        <f t="shared" si="38"/>
        <v>#VALUE!</v>
      </c>
      <c r="AE116" s="8">
        <v>3123417.01</v>
      </c>
      <c r="AF116" s="8">
        <v>2940911.46</v>
      </c>
      <c r="AG116" s="8">
        <f t="shared" si="39"/>
        <v>182505.55</v>
      </c>
      <c r="AH116" s="8">
        <f t="shared" si="40"/>
        <v>5.84313748102434</v>
      </c>
      <c r="AI116" s="8">
        <v>3092372.4</v>
      </c>
      <c r="AJ116" s="8">
        <v>2952644.02</v>
      </c>
      <c r="AK116" s="8">
        <f t="shared" si="41"/>
        <v>139728.38</v>
      </c>
      <c r="AL116" s="8">
        <f t="shared" si="42"/>
        <v>4.51848490175374</v>
      </c>
      <c r="AM116" s="8">
        <v>3062044.91</v>
      </c>
      <c r="AN116" s="8">
        <v>2980487.31</v>
      </c>
      <c r="AO116" s="8">
        <f t="shared" si="43"/>
        <v>81557.6000000001</v>
      </c>
      <c r="AP116" s="8">
        <f t="shared" si="44"/>
        <v>2.66350110456088</v>
      </c>
      <c r="AQ116" s="8">
        <v>3103071</v>
      </c>
      <c r="AR116" s="8" t="s">
        <v>41</v>
      </c>
      <c r="AS116" s="8" t="e">
        <f t="shared" si="45"/>
        <v>#VALUE!</v>
      </c>
      <c r="AT116" s="3" t="e">
        <f t="shared" si="46"/>
        <v>#VALUE!</v>
      </c>
      <c r="AU116" s="8" t="s">
        <v>39</v>
      </c>
      <c r="AV116" s="8" t="s">
        <v>39</v>
      </c>
    </row>
    <row r="117" ht="18.75" customHeight="1" spans="2:48">
      <c r="B117" s="7">
        <v>44959</v>
      </c>
      <c r="C117" s="8">
        <v>3161817.36</v>
      </c>
      <c r="D117" s="8">
        <v>2978512.8</v>
      </c>
      <c r="E117" s="8">
        <f t="shared" si="50"/>
        <v>183304.56</v>
      </c>
      <c r="F117" s="8">
        <f t="shared" si="51"/>
        <v>5.79744302498232</v>
      </c>
      <c r="G117" s="8">
        <v>3149919.34</v>
      </c>
      <c r="H117" s="8" t="s">
        <v>41</v>
      </c>
      <c r="I117" s="8" t="e">
        <f t="shared" si="49"/>
        <v>#VALUE!</v>
      </c>
      <c r="J117" s="8" t="e">
        <f t="shared" si="30"/>
        <v>#VALUE!</v>
      </c>
      <c r="K117" s="8">
        <v>3145888.64</v>
      </c>
      <c r="L117" s="8">
        <v>2996175.45</v>
      </c>
      <c r="M117" s="8">
        <f t="shared" si="31"/>
        <v>149713.19</v>
      </c>
      <c r="N117" s="8">
        <f t="shared" si="32"/>
        <v>4.75901111362925</v>
      </c>
      <c r="O117" s="8" t="s">
        <v>41</v>
      </c>
      <c r="P117" s="8" t="s">
        <v>41</v>
      </c>
      <c r="Q117" s="8" t="e">
        <f t="shared" si="33"/>
        <v>#VALUE!</v>
      </c>
      <c r="R117" s="8" t="e">
        <f t="shared" si="52"/>
        <v>#VALUE!</v>
      </c>
      <c r="S117" s="8">
        <v>3161572</v>
      </c>
      <c r="T117" s="8">
        <v>2982067.91</v>
      </c>
      <c r="U117" s="8">
        <f t="shared" si="34"/>
        <v>179504.09</v>
      </c>
      <c r="V117" s="8">
        <f t="shared" si="35"/>
        <v>5.67768470874615</v>
      </c>
      <c r="W117" s="8">
        <v>3099138.94</v>
      </c>
      <c r="X117" s="8">
        <v>3033851.98</v>
      </c>
      <c r="Y117" s="8">
        <f t="shared" si="36"/>
        <v>65286.96</v>
      </c>
      <c r="Z117" s="8">
        <f t="shared" si="53"/>
        <v>2.10661610414924</v>
      </c>
      <c r="AA117" s="8">
        <v>3141410.97</v>
      </c>
      <c r="AB117" s="8">
        <v>2991800</v>
      </c>
      <c r="AC117" s="8">
        <f t="shared" si="37"/>
        <v>149610.97</v>
      </c>
      <c r="AD117" s="8">
        <f t="shared" si="38"/>
        <v>4.76254050898664</v>
      </c>
      <c r="AE117" s="8">
        <v>3167282.79</v>
      </c>
      <c r="AF117" s="8">
        <v>2982644.24</v>
      </c>
      <c r="AG117" s="8">
        <f t="shared" si="39"/>
        <v>184638.55</v>
      </c>
      <c r="AH117" s="8">
        <f t="shared" si="40"/>
        <v>5.82955682337414</v>
      </c>
      <c r="AI117" s="8">
        <v>3138004.93</v>
      </c>
      <c r="AJ117" s="8">
        <v>2995895.76</v>
      </c>
      <c r="AK117" s="8">
        <f t="shared" si="41"/>
        <v>142109.17</v>
      </c>
      <c r="AL117" s="8">
        <f t="shared" si="42"/>
        <v>4.52864712357225</v>
      </c>
      <c r="AM117" s="8">
        <v>3107958.87</v>
      </c>
      <c r="AN117" s="8">
        <v>3024665.35</v>
      </c>
      <c r="AO117" s="8">
        <f t="shared" si="43"/>
        <v>83293.52</v>
      </c>
      <c r="AP117" s="8">
        <f t="shared" si="44"/>
        <v>2.6800071520895</v>
      </c>
      <c r="AQ117" s="8">
        <v>3148714</v>
      </c>
      <c r="AR117" s="8">
        <v>2993860.5</v>
      </c>
      <c r="AS117" s="8">
        <f t="shared" si="45"/>
        <v>154853.5</v>
      </c>
      <c r="AT117" s="3">
        <f t="shared" si="46"/>
        <v>4.91799191669996</v>
      </c>
      <c r="AU117" s="8" t="s">
        <v>39</v>
      </c>
      <c r="AV117" s="8" t="s">
        <v>39</v>
      </c>
    </row>
    <row r="118" ht="18.75" customHeight="1" spans="1:48">
      <c r="A118" s="1" t="s">
        <v>42</v>
      </c>
      <c r="B118" s="7">
        <v>44958</v>
      </c>
      <c r="C118" s="8">
        <v>3092736.37</v>
      </c>
      <c r="D118" s="8">
        <v>2913823.36</v>
      </c>
      <c r="E118" s="8">
        <f t="shared" si="50"/>
        <v>178913.01</v>
      </c>
      <c r="F118" s="8">
        <f t="shared" si="51"/>
        <v>5.78494215463959</v>
      </c>
      <c r="G118" s="8">
        <v>3078280.42</v>
      </c>
      <c r="H118" s="8">
        <v>2928070</v>
      </c>
      <c r="I118" s="8">
        <f t="shared" si="49"/>
        <v>150210.42</v>
      </c>
      <c r="J118" s="8">
        <f t="shared" si="30"/>
        <v>4.87968604237816</v>
      </c>
      <c r="K118" s="8">
        <v>3073694.09</v>
      </c>
      <c r="L118" s="8">
        <v>2923632.99</v>
      </c>
      <c r="M118" s="8">
        <f t="shared" si="31"/>
        <v>150061.1</v>
      </c>
      <c r="N118" s="8">
        <f t="shared" si="32"/>
        <v>4.88210913663173</v>
      </c>
      <c r="O118" s="8" t="s">
        <v>41</v>
      </c>
      <c r="P118" s="8" t="s">
        <v>41</v>
      </c>
      <c r="Q118" s="8" t="e">
        <f t="shared" si="33"/>
        <v>#VALUE!</v>
      </c>
      <c r="R118" s="8" t="e">
        <f t="shared" si="52"/>
        <v>#VALUE!</v>
      </c>
      <c r="S118" s="8">
        <v>3089542</v>
      </c>
      <c r="T118" s="8" t="s">
        <v>41</v>
      </c>
      <c r="U118" s="8" t="e">
        <f t="shared" si="34"/>
        <v>#VALUE!</v>
      </c>
      <c r="V118" s="8" t="e">
        <f t="shared" si="35"/>
        <v>#VALUE!</v>
      </c>
      <c r="W118" s="8">
        <v>3029540.96</v>
      </c>
      <c r="X118" s="8">
        <v>2966715.27</v>
      </c>
      <c r="Y118" s="8">
        <f t="shared" si="36"/>
        <v>62825.6899999999</v>
      </c>
      <c r="Z118" s="8">
        <f t="shared" si="53"/>
        <v>2.07376928813664</v>
      </c>
      <c r="AA118" s="8">
        <v>3071800</v>
      </c>
      <c r="AB118" s="8">
        <v>2922600</v>
      </c>
      <c r="AC118" s="8">
        <f t="shared" si="37"/>
        <v>149200</v>
      </c>
      <c r="AD118" s="8">
        <f t="shared" si="38"/>
        <v>4.85708704993815</v>
      </c>
      <c r="AE118" s="8">
        <v>3092629.51</v>
      </c>
      <c r="AF118" s="8">
        <v>2909680.99</v>
      </c>
      <c r="AG118" s="8">
        <f t="shared" si="39"/>
        <v>182948.52</v>
      </c>
      <c r="AH118" s="8">
        <f t="shared" si="40"/>
        <v>5.91563002967011</v>
      </c>
      <c r="AI118" s="8">
        <v>3065466.35</v>
      </c>
      <c r="AJ118" s="8">
        <v>2928335.39</v>
      </c>
      <c r="AK118" s="8">
        <f t="shared" si="41"/>
        <v>137130.96</v>
      </c>
      <c r="AL118" s="8">
        <f t="shared" si="42"/>
        <v>4.47341266688509</v>
      </c>
      <c r="AM118" s="8">
        <v>3037360.71</v>
      </c>
      <c r="AN118" s="8">
        <v>2955182.37</v>
      </c>
      <c r="AO118" s="8">
        <f t="shared" si="43"/>
        <v>82178.3399999999</v>
      </c>
      <c r="AP118" s="8">
        <f t="shared" si="44"/>
        <v>2.70558382247592</v>
      </c>
      <c r="AQ118" s="8">
        <v>3076845</v>
      </c>
      <c r="AR118" s="8" t="s">
        <v>41</v>
      </c>
      <c r="AS118" s="8" t="e">
        <f t="shared" si="45"/>
        <v>#VALUE!</v>
      </c>
      <c r="AT118" s="3" t="e">
        <f t="shared" si="46"/>
        <v>#VALUE!</v>
      </c>
      <c r="AU118" s="8" t="s">
        <v>39</v>
      </c>
      <c r="AV118" s="8" t="s">
        <v>39</v>
      </c>
    </row>
    <row r="119" ht="18.75" customHeight="1" spans="1:48">
      <c r="A119" s="1" t="s">
        <v>42</v>
      </c>
      <c r="B119" s="7">
        <v>44957</v>
      </c>
      <c r="C119" s="8">
        <v>3083152.27</v>
      </c>
      <c r="D119" s="8">
        <v>2901851.09</v>
      </c>
      <c r="E119" s="8">
        <f t="shared" si="50"/>
        <v>181301.18</v>
      </c>
      <c r="F119" s="8">
        <f t="shared" si="51"/>
        <v>5.88038358546593</v>
      </c>
      <c r="G119" s="8">
        <v>3067430.4</v>
      </c>
      <c r="H119" s="8">
        <v>2917720.45</v>
      </c>
      <c r="I119" s="8">
        <f t="shared" si="49"/>
        <v>149709.95</v>
      </c>
      <c r="J119" s="8">
        <f t="shared" si="30"/>
        <v>4.88063070640493</v>
      </c>
      <c r="K119" s="8">
        <v>3060396.99</v>
      </c>
      <c r="L119" s="8">
        <v>2909629</v>
      </c>
      <c r="M119" s="8">
        <f t="shared" si="31"/>
        <v>150767.99</v>
      </c>
      <c r="N119" s="8">
        <f t="shared" si="32"/>
        <v>4.9264193662666</v>
      </c>
      <c r="O119" s="8" t="s">
        <v>41</v>
      </c>
      <c r="P119" s="8" t="s">
        <v>41</v>
      </c>
      <c r="Q119" s="8" t="e">
        <f t="shared" si="33"/>
        <v>#VALUE!</v>
      </c>
      <c r="R119" s="8" t="e">
        <f t="shared" si="52"/>
        <v>#VALUE!</v>
      </c>
      <c r="S119" s="8">
        <v>3077561.33</v>
      </c>
      <c r="T119" s="8">
        <v>2900655.66</v>
      </c>
      <c r="U119" s="8">
        <f t="shared" si="34"/>
        <v>176905.67</v>
      </c>
      <c r="V119" s="8">
        <f t="shared" si="35"/>
        <v>5.74824190424826</v>
      </c>
      <c r="W119" s="8">
        <v>3014793.28</v>
      </c>
      <c r="X119" s="8">
        <v>2949555.19</v>
      </c>
      <c r="Y119" s="8">
        <f t="shared" si="36"/>
        <v>65238.0899999999</v>
      </c>
      <c r="Z119" s="8">
        <f t="shared" si="53"/>
        <v>2.16393244713614</v>
      </c>
      <c r="AA119" s="8">
        <v>3059100.85</v>
      </c>
      <c r="AB119" s="8" t="s">
        <v>41</v>
      </c>
      <c r="AC119" s="8" t="e">
        <f t="shared" si="37"/>
        <v>#VALUE!</v>
      </c>
      <c r="AD119" s="8" t="e">
        <f t="shared" si="38"/>
        <v>#VALUE!</v>
      </c>
      <c r="AE119" s="8">
        <v>3082232.65</v>
      </c>
      <c r="AF119" s="8">
        <v>2900988.49</v>
      </c>
      <c r="AG119" s="8">
        <f t="shared" si="39"/>
        <v>181244.16</v>
      </c>
      <c r="AH119" s="8">
        <f t="shared" si="40"/>
        <v>5.8802881086864</v>
      </c>
      <c r="AI119" s="8">
        <v>3053432.72</v>
      </c>
      <c r="AJ119" s="8">
        <v>2914377.06</v>
      </c>
      <c r="AK119" s="8">
        <f t="shared" si="41"/>
        <v>139055.66</v>
      </c>
      <c r="AL119" s="8">
        <f t="shared" si="42"/>
        <v>4.55407643630675</v>
      </c>
      <c r="AM119" s="8">
        <v>3025375.6</v>
      </c>
      <c r="AN119" s="8">
        <v>2945335</v>
      </c>
      <c r="AO119" s="8">
        <f t="shared" si="43"/>
        <v>80040.6000000001</v>
      </c>
      <c r="AP119" s="8">
        <f t="shared" si="44"/>
        <v>2.6456417510606</v>
      </c>
      <c r="AQ119" s="8" t="s">
        <v>41</v>
      </c>
      <c r="AR119" s="8">
        <v>2913661</v>
      </c>
      <c r="AS119" s="8" t="e">
        <f t="shared" si="45"/>
        <v>#VALUE!</v>
      </c>
      <c r="AT119" s="3" t="e">
        <f t="shared" si="46"/>
        <v>#VALUE!</v>
      </c>
      <c r="AU119" s="8" t="s">
        <v>39</v>
      </c>
      <c r="AV119" s="8" t="s">
        <v>39</v>
      </c>
    </row>
    <row r="120" ht="18.75" customHeight="1" spans="1:48">
      <c r="A120" s="1" t="s">
        <v>42</v>
      </c>
      <c r="B120" s="7">
        <v>44956</v>
      </c>
      <c r="C120" s="8">
        <v>3102417.56</v>
      </c>
      <c r="D120" s="8">
        <v>2920394.42</v>
      </c>
      <c r="E120" s="8">
        <f t="shared" si="50"/>
        <v>182023.14</v>
      </c>
      <c r="F120" s="8">
        <f t="shared" si="51"/>
        <v>5.8671386581502</v>
      </c>
      <c r="G120" s="8">
        <v>3099688.09</v>
      </c>
      <c r="H120" s="8" t="s">
        <v>41</v>
      </c>
      <c r="I120" s="8" t="e">
        <f t="shared" si="49"/>
        <v>#VALUE!</v>
      </c>
      <c r="J120" s="8" t="e">
        <f t="shared" si="30"/>
        <v>#VALUE!</v>
      </c>
      <c r="K120" s="8">
        <v>3081182.56</v>
      </c>
      <c r="L120" s="8">
        <v>2931011.15</v>
      </c>
      <c r="M120" s="8">
        <f t="shared" si="31"/>
        <v>150171.41</v>
      </c>
      <c r="N120" s="8">
        <f t="shared" si="32"/>
        <v>4.87382383470326</v>
      </c>
      <c r="O120" s="8" t="s">
        <v>41</v>
      </c>
      <c r="P120" s="8" t="s">
        <v>41</v>
      </c>
      <c r="Q120" s="8" t="e">
        <f t="shared" si="33"/>
        <v>#VALUE!</v>
      </c>
      <c r="R120" s="8" t="e">
        <f t="shared" si="52"/>
        <v>#VALUE!</v>
      </c>
      <c r="S120" s="8">
        <v>3103229.65</v>
      </c>
      <c r="T120" s="8" t="s">
        <v>41</v>
      </c>
      <c r="U120" s="8" t="e">
        <f t="shared" si="34"/>
        <v>#VALUE!</v>
      </c>
      <c r="V120" s="8" t="e">
        <f t="shared" si="35"/>
        <v>#VALUE!</v>
      </c>
      <c r="W120" s="8">
        <v>3044325.26</v>
      </c>
      <c r="X120" s="8">
        <v>2979689.21</v>
      </c>
      <c r="Y120" s="8">
        <f t="shared" si="36"/>
        <v>64636.0499999998</v>
      </c>
      <c r="Z120" s="8">
        <f t="shared" si="53"/>
        <v>2.12316505234397</v>
      </c>
      <c r="AA120" s="8">
        <v>3079168.62</v>
      </c>
      <c r="AB120" s="8">
        <v>2933900</v>
      </c>
      <c r="AC120" s="8">
        <f t="shared" si="37"/>
        <v>145268.62</v>
      </c>
      <c r="AD120" s="8">
        <f t="shared" si="38"/>
        <v>4.71778710189636</v>
      </c>
      <c r="AE120" s="8">
        <v>3109948.66</v>
      </c>
      <c r="AF120" s="8">
        <v>2923779.71</v>
      </c>
      <c r="AG120" s="8">
        <f t="shared" si="39"/>
        <v>186168.95</v>
      </c>
      <c r="AH120" s="8">
        <f t="shared" si="40"/>
        <v>5.98623869244196</v>
      </c>
      <c r="AI120" s="8">
        <v>3077494.3</v>
      </c>
      <c r="AJ120" s="8">
        <v>2936495.46</v>
      </c>
      <c r="AK120" s="8">
        <f t="shared" si="41"/>
        <v>140998.84</v>
      </c>
      <c r="AL120" s="8">
        <f t="shared" si="42"/>
        <v>4.58161173523538</v>
      </c>
      <c r="AM120" s="8">
        <v>3051292.5</v>
      </c>
      <c r="AN120" s="8">
        <v>2968868.6</v>
      </c>
      <c r="AO120" s="8">
        <f t="shared" si="43"/>
        <v>82423.8999999999</v>
      </c>
      <c r="AP120" s="8">
        <f t="shared" si="44"/>
        <v>2.70127822881615</v>
      </c>
      <c r="AQ120" s="8">
        <v>3095812.75</v>
      </c>
      <c r="AR120" s="8">
        <v>2940956</v>
      </c>
      <c r="AS120" s="8">
        <f t="shared" si="45"/>
        <v>154856.75</v>
      </c>
      <c r="AT120" s="3">
        <f t="shared" si="46"/>
        <v>5.00213554582718</v>
      </c>
      <c r="AU120" s="8" t="s">
        <v>39</v>
      </c>
      <c r="AV120" s="8" t="s">
        <v>39</v>
      </c>
    </row>
    <row r="121" ht="18.75" customHeight="1" spans="1:48">
      <c r="A121" s="1" t="s">
        <v>42</v>
      </c>
      <c r="B121" s="7">
        <v>44955</v>
      </c>
      <c r="C121" s="8">
        <v>3130256.89</v>
      </c>
      <c r="D121" s="8">
        <v>2949321.89</v>
      </c>
      <c r="E121" s="8">
        <f t="shared" si="50"/>
        <v>180935</v>
      </c>
      <c r="F121" s="8">
        <f t="shared" si="51"/>
        <v>5.78019652565959</v>
      </c>
      <c r="G121" s="8">
        <v>3121002.36</v>
      </c>
      <c r="H121" s="8">
        <v>2969098.28</v>
      </c>
      <c r="I121" s="8">
        <f t="shared" si="49"/>
        <v>151904.08</v>
      </c>
      <c r="J121" s="8">
        <f t="shared" si="30"/>
        <v>4.86715684508486</v>
      </c>
      <c r="K121" s="8">
        <v>3119602.57</v>
      </c>
      <c r="L121" s="8">
        <v>2967572.97</v>
      </c>
      <c r="M121" s="8">
        <f t="shared" si="31"/>
        <v>152029.6</v>
      </c>
      <c r="N121" s="8">
        <f t="shared" si="32"/>
        <v>4.87336436576918</v>
      </c>
      <c r="O121" s="8" t="s">
        <v>41</v>
      </c>
      <c r="P121" s="8">
        <v>2957866</v>
      </c>
      <c r="Q121" s="8" t="e">
        <f t="shared" si="33"/>
        <v>#VALUE!</v>
      </c>
      <c r="R121" s="8" t="e">
        <f t="shared" si="52"/>
        <v>#VALUE!</v>
      </c>
      <c r="S121" s="8" t="s">
        <v>41</v>
      </c>
      <c r="T121" s="8" t="s">
        <v>41</v>
      </c>
      <c r="U121" s="8" t="e">
        <f t="shared" si="34"/>
        <v>#VALUE!</v>
      </c>
      <c r="V121" s="8" t="e">
        <f t="shared" si="35"/>
        <v>#VALUE!</v>
      </c>
      <c r="W121" s="8">
        <v>3077819.45</v>
      </c>
      <c r="X121" s="8">
        <v>3010492.98</v>
      </c>
      <c r="Y121" s="8">
        <f t="shared" si="36"/>
        <v>67326.4700000002</v>
      </c>
      <c r="Z121" s="8">
        <f t="shared" si="53"/>
        <v>2.18747301762617</v>
      </c>
      <c r="AA121" s="8" t="s">
        <v>41</v>
      </c>
      <c r="AB121" s="8">
        <v>2970000</v>
      </c>
      <c r="AC121" s="8" t="e">
        <f t="shared" si="37"/>
        <v>#VALUE!</v>
      </c>
      <c r="AD121" s="8" t="e">
        <f t="shared" si="38"/>
        <v>#VALUE!</v>
      </c>
      <c r="AE121" s="8">
        <v>3135024.58</v>
      </c>
      <c r="AF121" s="8">
        <v>2953842.68</v>
      </c>
      <c r="AG121" s="8">
        <f t="shared" si="39"/>
        <v>181181.9</v>
      </c>
      <c r="AH121" s="8">
        <f t="shared" si="40"/>
        <v>5.77928164123038</v>
      </c>
      <c r="AI121" s="8">
        <v>3108697.94</v>
      </c>
      <c r="AJ121" s="8">
        <v>2979426.81</v>
      </c>
      <c r="AK121" s="8">
        <f t="shared" si="41"/>
        <v>129271.13</v>
      </c>
      <c r="AL121" s="8">
        <f t="shared" si="42"/>
        <v>4.1583689536591</v>
      </c>
      <c r="AM121" s="8">
        <v>3082837.66</v>
      </c>
      <c r="AN121" s="8">
        <v>3000713.93</v>
      </c>
      <c r="AO121" s="8">
        <f t="shared" si="43"/>
        <v>82123.73</v>
      </c>
      <c r="AP121" s="8">
        <f t="shared" si="44"/>
        <v>2.66390057010008</v>
      </c>
      <c r="AQ121" s="8" t="s">
        <v>41</v>
      </c>
      <c r="AR121" s="8" t="s">
        <v>41</v>
      </c>
      <c r="AS121" s="8" t="e">
        <f t="shared" si="45"/>
        <v>#VALUE!</v>
      </c>
      <c r="AT121" s="3" t="e">
        <f t="shared" si="46"/>
        <v>#VALUE!</v>
      </c>
      <c r="AU121" s="8" t="s">
        <v>39</v>
      </c>
      <c r="AV121" s="8" t="s">
        <v>39</v>
      </c>
    </row>
    <row r="122" ht="18.75" customHeight="1" spans="1:48">
      <c r="A122" s="1" t="s">
        <v>42</v>
      </c>
      <c r="B122" s="7">
        <v>44954</v>
      </c>
      <c r="C122" s="8">
        <v>3082994.26</v>
      </c>
      <c r="D122" s="8">
        <v>2903481.4</v>
      </c>
      <c r="E122" s="8">
        <f t="shared" si="50"/>
        <v>179512.86</v>
      </c>
      <c r="F122" s="8">
        <f t="shared" si="51"/>
        <v>5.82267902114096</v>
      </c>
      <c r="G122" s="8">
        <v>3065253</v>
      </c>
      <c r="H122" s="8" t="s">
        <v>41</v>
      </c>
      <c r="I122" s="8" t="e">
        <f t="shared" si="49"/>
        <v>#VALUE!</v>
      </c>
      <c r="J122" s="8" t="e">
        <f t="shared" si="30"/>
        <v>#VALUE!</v>
      </c>
      <c r="K122" s="8">
        <v>3060709.14</v>
      </c>
      <c r="L122" s="8" t="s">
        <v>41</v>
      </c>
      <c r="M122" s="8" t="e">
        <f t="shared" si="31"/>
        <v>#VALUE!</v>
      </c>
      <c r="N122" s="8" t="e">
        <f t="shared" si="32"/>
        <v>#VALUE!</v>
      </c>
      <c r="O122" s="8" t="s">
        <v>41</v>
      </c>
      <c r="P122" s="8" t="s">
        <v>41</v>
      </c>
      <c r="Q122" s="8" t="e">
        <f t="shared" si="33"/>
        <v>#VALUE!</v>
      </c>
      <c r="R122" s="8" t="e">
        <f t="shared" si="52"/>
        <v>#VALUE!</v>
      </c>
      <c r="S122" s="8">
        <v>3078659.05</v>
      </c>
      <c r="T122" s="8">
        <v>2902348.62</v>
      </c>
      <c r="U122" s="8">
        <f t="shared" si="34"/>
        <v>176310.43</v>
      </c>
      <c r="V122" s="8">
        <f t="shared" si="35"/>
        <v>5.72685793186484</v>
      </c>
      <c r="W122" s="8">
        <v>3020415.18</v>
      </c>
      <c r="X122" s="8">
        <v>2955879.85</v>
      </c>
      <c r="Y122" s="8">
        <f t="shared" si="36"/>
        <v>64535.3300000001</v>
      </c>
      <c r="Z122" s="8">
        <f t="shared" si="53"/>
        <v>2.13663771879203</v>
      </c>
      <c r="AA122" s="8" t="s">
        <v>41</v>
      </c>
      <c r="AB122" s="8">
        <v>2914000</v>
      </c>
      <c r="AC122" s="8" t="e">
        <f t="shared" si="37"/>
        <v>#VALUE!</v>
      </c>
      <c r="AD122" s="8" t="e">
        <f t="shared" si="38"/>
        <v>#VALUE!</v>
      </c>
      <c r="AE122" s="8">
        <v>3081334.24</v>
      </c>
      <c r="AF122" s="8">
        <v>2901954.99</v>
      </c>
      <c r="AG122" s="8">
        <f t="shared" si="39"/>
        <v>179379.25</v>
      </c>
      <c r="AH122" s="8">
        <f t="shared" si="40"/>
        <v>5.82147978857367</v>
      </c>
      <c r="AI122" s="8">
        <v>3055954.57</v>
      </c>
      <c r="AJ122" s="8">
        <v>2925532.42</v>
      </c>
      <c r="AK122" s="8">
        <f t="shared" si="41"/>
        <v>130422.15</v>
      </c>
      <c r="AL122" s="8">
        <f t="shared" si="42"/>
        <v>4.26780395495212</v>
      </c>
      <c r="AM122" s="8">
        <v>3028537.69</v>
      </c>
      <c r="AN122" s="8">
        <v>2942999.32</v>
      </c>
      <c r="AO122" s="8">
        <f t="shared" si="43"/>
        <v>85538.3700000001</v>
      </c>
      <c r="AP122" s="8">
        <f t="shared" si="44"/>
        <v>2.82441160572118</v>
      </c>
      <c r="AQ122" s="8" t="s">
        <v>41</v>
      </c>
      <c r="AR122" s="8" t="s">
        <v>41</v>
      </c>
      <c r="AS122" s="8" t="e">
        <f t="shared" si="45"/>
        <v>#VALUE!</v>
      </c>
      <c r="AT122" s="3" t="e">
        <f t="shared" si="46"/>
        <v>#VALUE!</v>
      </c>
      <c r="AU122" s="8" t="s">
        <v>39</v>
      </c>
      <c r="AV122" s="8" t="s">
        <v>39</v>
      </c>
    </row>
    <row r="123" ht="18.75" customHeight="1" spans="1:48">
      <c r="A123" s="1" t="s">
        <v>42</v>
      </c>
      <c r="B123" s="7">
        <v>44953</v>
      </c>
      <c r="C123" s="8">
        <v>3082393.37</v>
      </c>
      <c r="D123" s="8">
        <v>2903580.95</v>
      </c>
      <c r="E123" s="8">
        <f t="shared" si="50"/>
        <v>178812.42</v>
      </c>
      <c r="F123" s="8">
        <f t="shared" si="51"/>
        <v>5.80109020932652</v>
      </c>
      <c r="G123" s="8">
        <v>3067439</v>
      </c>
      <c r="H123" s="8" t="s">
        <v>41</v>
      </c>
      <c r="I123" s="8" t="e">
        <f t="shared" si="49"/>
        <v>#VALUE!</v>
      </c>
      <c r="J123" s="8" t="e">
        <f t="shared" si="30"/>
        <v>#VALUE!</v>
      </c>
      <c r="K123" s="8">
        <v>3059483.21</v>
      </c>
      <c r="L123" s="8">
        <v>2909429</v>
      </c>
      <c r="M123" s="8">
        <f t="shared" si="31"/>
        <v>150054.21</v>
      </c>
      <c r="N123" s="8">
        <f t="shared" si="32"/>
        <v>4.90456066271401</v>
      </c>
      <c r="O123" s="8">
        <v>3099034</v>
      </c>
      <c r="P123" s="8" t="s">
        <v>41</v>
      </c>
      <c r="Q123" s="8" t="e">
        <f t="shared" si="33"/>
        <v>#VALUE!</v>
      </c>
      <c r="R123" s="8" t="e">
        <f t="shared" si="52"/>
        <v>#VALUE!</v>
      </c>
      <c r="S123" s="8">
        <v>3076522.14</v>
      </c>
      <c r="T123" s="8" t="s">
        <v>41</v>
      </c>
      <c r="U123" s="8" t="e">
        <f t="shared" si="34"/>
        <v>#VALUE!</v>
      </c>
      <c r="V123" s="8" t="e">
        <f t="shared" si="35"/>
        <v>#VALUE!</v>
      </c>
      <c r="W123" s="8">
        <v>3015258.61</v>
      </c>
      <c r="X123" s="8">
        <v>2952700.91</v>
      </c>
      <c r="Y123" s="8">
        <f t="shared" si="36"/>
        <v>62557.6999999997</v>
      </c>
      <c r="Z123" s="8">
        <f t="shared" si="53"/>
        <v>2.07470429874669</v>
      </c>
      <c r="AA123" s="8">
        <v>3058313.95</v>
      </c>
      <c r="AB123" s="8" t="s">
        <v>41</v>
      </c>
      <c r="AC123" s="8" t="e">
        <f t="shared" si="37"/>
        <v>#VALUE!</v>
      </c>
      <c r="AD123" s="8" t="e">
        <f t="shared" si="38"/>
        <v>#VALUE!</v>
      </c>
      <c r="AE123" s="8">
        <v>3080010.79</v>
      </c>
      <c r="AF123" s="8">
        <v>2900060.69</v>
      </c>
      <c r="AG123" s="8">
        <f t="shared" si="39"/>
        <v>179950.1</v>
      </c>
      <c r="AH123" s="8">
        <f t="shared" si="40"/>
        <v>5.84251524651315</v>
      </c>
      <c r="AI123" s="8">
        <v>3052372.99</v>
      </c>
      <c r="AJ123" s="8">
        <v>2918008.83</v>
      </c>
      <c r="AK123" s="8">
        <f t="shared" si="41"/>
        <v>134364.16</v>
      </c>
      <c r="AL123" s="8">
        <f t="shared" si="42"/>
        <v>4.40195744229804</v>
      </c>
      <c r="AM123" s="8">
        <v>3026027.87</v>
      </c>
      <c r="AN123" s="8" t="s">
        <v>41</v>
      </c>
      <c r="AO123" s="8" t="e">
        <f t="shared" si="43"/>
        <v>#VALUE!</v>
      </c>
      <c r="AP123" s="8" t="e">
        <f t="shared" si="44"/>
        <v>#VALUE!</v>
      </c>
      <c r="AQ123" s="8">
        <v>3062971</v>
      </c>
      <c r="AR123" s="8" t="s">
        <v>41</v>
      </c>
      <c r="AS123" s="8" t="e">
        <f t="shared" si="45"/>
        <v>#VALUE!</v>
      </c>
      <c r="AT123" s="3" t="e">
        <f t="shared" si="46"/>
        <v>#VALUE!</v>
      </c>
      <c r="AU123" s="8" t="s">
        <v>39</v>
      </c>
      <c r="AV123" s="8" t="s">
        <v>39</v>
      </c>
    </row>
    <row r="124" ht="18.75" customHeight="1" spans="1:48">
      <c r="A124" s="1" t="s">
        <v>42</v>
      </c>
      <c r="B124" s="7">
        <v>44952</v>
      </c>
      <c r="C124" s="8">
        <v>3079438.14</v>
      </c>
      <c r="D124" s="8">
        <v>2899226.78</v>
      </c>
      <c r="E124" s="8">
        <f t="shared" si="50"/>
        <v>180211.36</v>
      </c>
      <c r="F124" s="8">
        <f t="shared" si="51"/>
        <v>5.8520857314575</v>
      </c>
      <c r="G124" s="8">
        <v>3065029.32</v>
      </c>
      <c r="H124" s="8" t="s">
        <v>41</v>
      </c>
      <c r="I124" s="8" t="e">
        <f t="shared" si="49"/>
        <v>#VALUE!</v>
      </c>
      <c r="J124" s="8" t="e">
        <f t="shared" si="30"/>
        <v>#VALUE!</v>
      </c>
      <c r="K124" s="8">
        <v>3062564.45</v>
      </c>
      <c r="L124" s="8">
        <v>2910266.99</v>
      </c>
      <c r="M124" s="8">
        <f t="shared" si="31"/>
        <v>152297.46</v>
      </c>
      <c r="N124" s="8">
        <f t="shared" si="32"/>
        <v>4.97287363209613</v>
      </c>
      <c r="O124" s="8" t="s">
        <v>41</v>
      </c>
      <c r="P124" s="8" t="s">
        <v>41</v>
      </c>
      <c r="Q124" s="8" t="e">
        <f t="shared" si="33"/>
        <v>#VALUE!</v>
      </c>
      <c r="R124" s="8" t="e">
        <f t="shared" si="52"/>
        <v>#VALUE!</v>
      </c>
      <c r="S124" s="8">
        <v>3076412.89</v>
      </c>
      <c r="T124" s="8">
        <v>2897365</v>
      </c>
      <c r="U124" s="8">
        <f t="shared" si="34"/>
        <v>179047.89</v>
      </c>
      <c r="V124" s="8">
        <f t="shared" si="35"/>
        <v>5.82002144712117</v>
      </c>
      <c r="W124" s="8">
        <v>3016007.92</v>
      </c>
      <c r="X124" s="8">
        <v>2955964</v>
      </c>
      <c r="Y124" s="8">
        <f t="shared" si="36"/>
        <v>60043.9199999999</v>
      </c>
      <c r="Z124" s="8">
        <f t="shared" si="53"/>
        <v>1.99084092590844</v>
      </c>
      <c r="AA124" s="8" t="s">
        <v>41</v>
      </c>
      <c r="AB124" s="8" t="s">
        <v>41</v>
      </c>
      <c r="AC124" s="8" t="e">
        <f t="shared" si="37"/>
        <v>#VALUE!</v>
      </c>
      <c r="AD124" s="8" t="e">
        <f t="shared" si="38"/>
        <v>#VALUE!</v>
      </c>
      <c r="AE124" s="8">
        <v>3078638.81</v>
      </c>
      <c r="AF124" s="8">
        <v>2899187.93</v>
      </c>
      <c r="AG124" s="8">
        <f t="shared" si="39"/>
        <v>179450.88</v>
      </c>
      <c r="AH124" s="8">
        <f t="shared" si="40"/>
        <v>5.8289033262723</v>
      </c>
      <c r="AI124" s="8">
        <v>3055827.15</v>
      </c>
      <c r="AJ124" s="8">
        <v>2924128.27</v>
      </c>
      <c r="AK124" s="8">
        <f t="shared" si="41"/>
        <v>131698.88</v>
      </c>
      <c r="AL124" s="8">
        <f t="shared" si="42"/>
        <v>4.30976208847414</v>
      </c>
      <c r="AM124" s="8">
        <v>3026101.42</v>
      </c>
      <c r="AN124" s="8">
        <v>2941843.09</v>
      </c>
      <c r="AO124" s="8">
        <f t="shared" si="43"/>
        <v>84258.3300000001</v>
      </c>
      <c r="AP124" s="8">
        <f t="shared" si="44"/>
        <v>2.78438552796423</v>
      </c>
      <c r="AQ124" s="8">
        <v>3063115</v>
      </c>
      <c r="AR124" s="8">
        <v>2911304</v>
      </c>
      <c r="AS124" s="8">
        <f t="shared" si="45"/>
        <v>151811</v>
      </c>
      <c r="AT124" s="3">
        <f t="shared" si="46"/>
        <v>4.95609861203383</v>
      </c>
      <c r="AU124" s="8" t="s">
        <v>39</v>
      </c>
      <c r="AV124" s="8" t="s">
        <v>39</v>
      </c>
    </row>
    <row r="125" ht="18.75" customHeight="1" spans="1:48">
      <c r="A125" s="1" t="s">
        <v>42</v>
      </c>
      <c r="B125" s="7">
        <v>44951</v>
      </c>
      <c r="C125" s="8">
        <v>3031023.17</v>
      </c>
      <c r="D125" s="8">
        <v>2853822.03</v>
      </c>
      <c r="E125" s="8">
        <f t="shared" si="50"/>
        <v>177201.14</v>
      </c>
      <c r="F125" s="8">
        <f t="shared" si="51"/>
        <v>5.84624828189618</v>
      </c>
      <c r="G125" s="8">
        <v>3012691.83</v>
      </c>
      <c r="H125" s="8">
        <v>2866838</v>
      </c>
      <c r="I125" s="8">
        <f t="shared" si="49"/>
        <v>145853.83</v>
      </c>
      <c r="J125" s="8">
        <f t="shared" si="30"/>
        <v>4.84131262771739</v>
      </c>
      <c r="K125" s="8">
        <v>3012200.58</v>
      </c>
      <c r="L125" s="8">
        <v>2863581.86</v>
      </c>
      <c r="M125" s="8">
        <f t="shared" si="31"/>
        <v>148618.72</v>
      </c>
      <c r="N125" s="8">
        <f t="shared" si="32"/>
        <v>4.93389188577874</v>
      </c>
      <c r="O125" s="8">
        <v>3059814</v>
      </c>
      <c r="P125" s="8" t="s">
        <v>41</v>
      </c>
      <c r="Q125" s="8" t="e">
        <f t="shared" si="33"/>
        <v>#VALUE!</v>
      </c>
      <c r="R125" s="8" t="e">
        <f t="shared" si="52"/>
        <v>#VALUE!</v>
      </c>
      <c r="S125" s="8">
        <v>3029993</v>
      </c>
      <c r="T125" s="8">
        <v>2848844.83</v>
      </c>
      <c r="U125" s="8">
        <f t="shared" si="34"/>
        <v>181148.17</v>
      </c>
      <c r="V125" s="8">
        <f t="shared" si="35"/>
        <v>5.97850127046498</v>
      </c>
      <c r="W125" s="8">
        <v>2972373.83</v>
      </c>
      <c r="X125" s="8">
        <v>2912271.18</v>
      </c>
      <c r="Y125" s="8">
        <f t="shared" si="36"/>
        <v>60102.6499999999</v>
      </c>
      <c r="Z125" s="8">
        <f t="shared" si="53"/>
        <v>2.02204209286824</v>
      </c>
      <c r="AA125" s="8">
        <v>3005776.38</v>
      </c>
      <c r="AB125" s="8">
        <v>2879064.58</v>
      </c>
      <c r="AC125" s="8">
        <f t="shared" si="37"/>
        <v>126711.8</v>
      </c>
      <c r="AD125" s="8">
        <f t="shared" si="38"/>
        <v>4.21560967885441</v>
      </c>
      <c r="AE125" s="8">
        <v>3030585.05</v>
      </c>
      <c r="AF125" s="8">
        <v>2846371.99</v>
      </c>
      <c r="AG125" s="8">
        <f t="shared" si="39"/>
        <v>184213.06</v>
      </c>
      <c r="AH125" s="8">
        <f t="shared" si="40"/>
        <v>6.07846527851114</v>
      </c>
      <c r="AI125" s="8">
        <v>2999368.71</v>
      </c>
      <c r="AJ125" s="8">
        <v>2868733.96</v>
      </c>
      <c r="AK125" s="8">
        <f t="shared" si="41"/>
        <v>130634.75</v>
      </c>
      <c r="AL125" s="8">
        <f t="shared" si="42"/>
        <v>4.35540817520898</v>
      </c>
      <c r="AM125" s="8">
        <v>2972609.51</v>
      </c>
      <c r="AN125" s="8">
        <v>2902990.97</v>
      </c>
      <c r="AO125" s="8">
        <f t="shared" si="43"/>
        <v>69618.5399999996</v>
      </c>
      <c r="AP125" s="8">
        <f t="shared" si="44"/>
        <v>2.34200085028994</v>
      </c>
      <c r="AQ125" s="8">
        <v>3009830</v>
      </c>
      <c r="AR125" s="8" t="s">
        <v>41</v>
      </c>
      <c r="AS125" s="8" t="e">
        <f t="shared" si="45"/>
        <v>#VALUE!</v>
      </c>
      <c r="AT125" s="3" t="e">
        <f t="shared" si="46"/>
        <v>#VALUE!</v>
      </c>
      <c r="AU125" s="8" t="s">
        <v>39</v>
      </c>
      <c r="AV125" s="8" t="s">
        <v>39</v>
      </c>
    </row>
    <row r="126" ht="18.75" customHeight="1" spans="1:48">
      <c r="A126" s="1" t="s">
        <v>42</v>
      </c>
      <c r="B126" s="7">
        <v>44950</v>
      </c>
      <c r="C126" s="8">
        <v>3080838.8</v>
      </c>
      <c r="D126" s="8">
        <v>2901469.53</v>
      </c>
      <c r="E126" s="8">
        <f t="shared" si="50"/>
        <v>179369.27</v>
      </c>
      <c r="F126" s="8">
        <f t="shared" si="51"/>
        <v>5.82209202247128</v>
      </c>
      <c r="G126" s="8">
        <v>3063692</v>
      </c>
      <c r="H126" s="8" t="s">
        <v>41</v>
      </c>
      <c r="I126" s="8" t="e">
        <f t="shared" si="49"/>
        <v>#VALUE!</v>
      </c>
      <c r="J126" s="8" t="e">
        <f t="shared" si="30"/>
        <v>#VALUE!</v>
      </c>
      <c r="K126" s="8">
        <v>3057243.24</v>
      </c>
      <c r="L126" s="8">
        <v>2911058.99</v>
      </c>
      <c r="M126" s="8">
        <f t="shared" si="31"/>
        <v>146184.25</v>
      </c>
      <c r="N126" s="8">
        <f t="shared" si="32"/>
        <v>4.78157079840334</v>
      </c>
      <c r="O126" s="8" t="s">
        <v>41</v>
      </c>
      <c r="P126" s="8" t="s">
        <v>41</v>
      </c>
      <c r="Q126" s="8" t="e">
        <f t="shared" si="33"/>
        <v>#VALUE!</v>
      </c>
      <c r="R126" s="8" t="e">
        <f t="shared" si="52"/>
        <v>#VALUE!</v>
      </c>
      <c r="S126" s="8">
        <v>3071391</v>
      </c>
      <c r="T126" s="8" t="s">
        <v>41</v>
      </c>
      <c r="U126" s="8" t="e">
        <f t="shared" si="34"/>
        <v>#VALUE!</v>
      </c>
      <c r="V126" s="8" t="e">
        <f t="shared" si="35"/>
        <v>#VALUE!</v>
      </c>
      <c r="W126" s="8">
        <v>3016443.66</v>
      </c>
      <c r="X126" s="8">
        <v>2951502.63</v>
      </c>
      <c r="Y126" s="8">
        <f t="shared" si="36"/>
        <v>64941.0300000003</v>
      </c>
      <c r="Z126" s="8">
        <f t="shared" si="53"/>
        <v>2.1529004788374</v>
      </c>
      <c r="AA126" s="8">
        <v>3053590.69</v>
      </c>
      <c r="AB126" s="8" t="s">
        <v>41</v>
      </c>
      <c r="AC126" s="8" t="e">
        <f t="shared" si="37"/>
        <v>#VALUE!</v>
      </c>
      <c r="AD126" s="8" t="e">
        <f t="shared" si="38"/>
        <v>#VALUE!</v>
      </c>
      <c r="AE126" s="8">
        <v>3077420.42</v>
      </c>
      <c r="AF126" s="8">
        <v>2896331.76</v>
      </c>
      <c r="AG126" s="8">
        <f t="shared" si="39"/>
        <v>181088.66</v>
      </c>
      <c r="AH126" s="8">
        <f t="shared" si="40"/>
        <v>5.88443031128</v>
      </c>
      <c r="AI126" s="8">
        <v>3049470.6</v>
      </c>
      <c r="AJ126" s="8">
        <v>2921134.78</v>
      </c>
      <c r="AK126" s="8">
        <f t="shared" si="41"/>
        <v>128335.82</v>
      </c>
      <c r="AL126" s="8">
        <f t="shared" si="42"/>
        <v>4.20846228194495</v>
      </c>
      <c r="AM126" s="8">
        <v>3025142.38</v>
      </c>
      <c r="AN126" s="8">
        <v>2940031.42</v>
      </c>
      <c r="AO126" s="8">
        <f t="shared" si="43"/>
        <v>85110.96</v>
      </c>
      <c r="AP126" s="8">
        <f t="shared" si="44"/>
        <v>2.81345303158921</v>
      </c>
      <c r="AQ126" s="8" t="s">
        <v>41</v>
      </c>
      <c r="AR126" s="8" t="s">
        <v>41</v>
      </c>
      <c r="AS126" s="8" t="e">
        <f t="shared" si="45"/>
        <v>#VALUE!</v>
      </c>
      <c r="AT126" s="3" t="e">
        <f t="shared" si="46"/>
        <v>#VALUE!</v>
      </c>
      <c r="AU126" s="8" t="s">
        <v>39</v>
      </c>
      <c r="AV126" s="8" t="s">
        <v>39</v>
      </c>
    </row>
    <row r="127" ht="18.75" customHeight="1" spans="1:48">
      <c r="A127" s="1" t="s">
        <v>42</v>
      </c>
      <c r="B127" s="7">
        <v>44949</v>
      </c>
      <c r="C127" s="8">
        <v>3077450.49</v>
      </c>
      <c r="D127" s="8">
        <v>2896728.35</v>
      </c>
      <c r="E127" s="8">
        <f t="shared" si="50"/>
        <v>180722.14</v>
      </c>
      <c r="F127" s="8">
        <f t="shared" si="51"/>
        <v>5.87246295552914</v>
      </c>
      <c r="G127" s="8">
        <v>3055174.69</v>
      </c>
      <c r="H127" s="8">
        <v>2911458</v>
      </c>
      <c r="I127" s="8">
        <f t="shared" si="49"/>
        <v>143716.69</v>
      </c>
      <c r="J127" s="8">
        <f t="shared" si="30"/>
        <v>4.70404165334323</v>
      </c>
      <c r="K127" s="8">
        <v>3055043.06</v>
      </c>
      <c r="L127" s="8">
        <v>2911142.91</v>
      </c>
      <c r="M127" s="8">
        <f t="shared" si="31"/>
        <v>143900.15</v>
      </c>
      <c r="N127" s="8">
        <f t="shared" si="32"/>
        <v>4.71024948499416</v>
      </c>
      <c r="O127" s="8" t="s">
        <v>41</v>
      </c>
      <c r="P127" s="8" t="s">
        <v>41</v>
      </c>
      <c r="Q127" s="8" t="e">
        <f t="shared" si="33"/>
        <v>#VALUE!</v>
      </c>
      <c r="R127" s="8" t="e">
        <f t="shared" si="52"/>
        <v>#VALUE!</v>
      </c>
      <c r="S127" s="8">
        <v>3064867.69</v>
      </c>
      <c r="T127" s="8" t="s">
        <v>41</v>
      </c>
      <c r="U127" s="8" t="e">
        <f t="shared" si="34"/>
        <v>#VALUE!</v>
      </c>
      <c r="V127" s="8" t="e">
        <f t="shared" si="35"/>
        <v>#VALUE!</v>
      </c>
      <c r="W127" s="8">
        <v>3012685.9</v>
      </c>
      <c r="X127" s="8">
        <v>2953134.67</v>
      </c>
      <c r="Y127" s="8">
        <f t="shared" si="36"/>
        <v>59551.23</v>
      </c>
      <c r="Z127" s="8">
        <f t="shared" si="53"/>
        <v>1.97668233518801</v>
      </c>
      <c r="AA127" s="8">
        <v>3048635.23</v>
      </c>
      <c r="AB127" s="8">
        <v>2917500</v>
      </c>
      <c r="AC127" s="8">
        <f t="shared" si="37"/>
        <v>131135.23</v>
      </c>
      <c r="AD127" s="8">
        <f t="shared" si="38"/>
        <v>4.30144048423924</v>
      </c>
      <c r="AE127" s="8">
        <v>3074124.93</v>
      </c>
      <c r="AF127" s="8">
        <v>2888894.03</v>
      </c>
      <c r="AG127" s="8">
        <f t="shared" si="39"/>
        <v>185230.9</v>
      </c>
      <c r="AH127" s="8">
        <f t="shared" si="40"/>
        <v>6.02548381142078</v>
      </c>
      <c r="AI127" s="8">
        <v>3047443.28</v>
      </c>
      <c r="AJ127" s="8">
        <v>2915758.49</v>
      </c>
      <c r="AK127" s="8">
        <f t="shared" si="41"/>
        <v>131684.79</v>
      </c>
      <c r="AL127" s="8">
        <f t="shared" si="42"/>
        <v>4.32115638916829</v>
      </c>
      <c r="AM127" s="8">
        <v>3020313.77</v>
      </c>
      <c r="AN127" s="8">
        <v>2941183.1</v>
      </c>
      <c r="AO127" s="8">
        <f t="shared" si="43"/>
        <v>79130.6699999999</v>
      </c>
      <c r="AP127" s="8">
        <f t="shared" si="44"/>
        <v>2.61994865520214</v>
      </c>
      <c r="AQ127" s="8">
        <v>3058303</v>
      </c>
      <c r="AR127" s="8">
        <v>2902335</v>
      </c>
      <c r="AS127" s="8">
        <f t="shared" si="45"/>
        <v>155968</v>
      </c>
      <c r="AT127" s="3">
        <f t="shared" si="46"/>
        <v>5.09982169850404</v>
      </c>
      <c r="AU127" s="8" t="s">
        <v>39</v>
      </c>
      <c r="AV127" s="8" t="s">
        <v>39</v>
      </c>
    </row>
    <row r="128" ht="18.75" customHeight="1" spans="1:48">
      <c r="A128" s="1" t="s">
        <v>42</v>
      </c>
      <c r="B128" s="7">
        <v>44948</v>
      </c>
      <c r="C128" s="8">
        <v>3049614.93</v>
      </c>
      <c r="D128" s="8">
        <v>2869670.89</v>
      </c>
      <c r="E128" s="8">
        <f t="shared" si="50"/>
        <v>179944.04</v>
      </c>
      <c r="F128" s="8">
        <f t="shared" si="51"/>
        <v>5.90054954905405</v>
      </c>
      <c r="G128" s="8">
        <v>3030782</v>
      </c>
      <c r="H128" s="8" t="s">
        <v>41</v>
      </c>
      <c r="I128" s="8" t="e">
        <f t="shared" si="49"/>
        <v>#VALUE!</v>
      </c>
      <c r="J128" s="8" t="e">
        <f t="shared" si="30"/>
        <v>#VALUE!</v>
      </c>
      <c r="K128" s="8">
        <v>3022032.51</v>
      </c>
      <c r="L128" s="8">
        <v>2875244</v>
      </c>
      <c r="M128" s="8">
        <f t="shared" si="31"/>
        <v>146788.51</v>
      </c>
      <c r="N128" s="8">
        <f t="shared" si="32"/>
        <v>4.85727766045772</v>
      </c>
      <c r="O128" s="8" t="s">
        <v>41</v>
      </c>
      <c r="P128" s="8" t="s">
        <v>41</v>
      </c>
      <c r="Q128" s="8" t="e">
        <f t="shared" si="33"/>
        <v>#VALUE!</v>
      </c>
      <c r="R128" s="8" t="e">
        <f t="shared" si="52"/>
        <v>#VALUE!</v>
      </c>
      <c r="S128" s="8" t="s">
        <v>41</v>
      </c>
      <c r="T128" s="8">
        <v>2866165</v>
      </c>
      <c r="U128" s="8" t="e">
        <f t="shared" si="34"/>
        <v>#VALUE!</v>
      </c>
      <c r="V128" s="8" t="e">
        <f t="shared" si="35"/>
        <v>#VALUE!</v>
      </c>
      <c r="W128" s="8">
        <v>2985453.22</v>
      </c>
      <c r="X128" s="8">
        <v>2920548.73</v>
      </c>
      <c r="Y128" s="8">
        <f t="shared" si="36"/>
        <v>64904.4900000002</v>
      </c>
      <c r="Z128" s="8">
        <f t="shared" si="53"/>
        <v>2.17402468627528</v>
      </c>
      <c r="AA128" s="8">
        <v>3022400</v>
      </c>
      <c r="AB128" s="8">
        <v>2878925.83</v>
      </c>
      <c r="AC128" s="8">
        <f t="shared" si="37"/>
        <v>143474.17</v>
      </c>
      <c r="AD128" s="8">
        <f t="shared" si="38"/>
        <v>4.74702785865537</v>
      </c>
      <c r="AE128" s="8">
        <v>3045220.28</v>
      </c>
      <c r="AF128" s="8">
        <v>2863942.27</v>
      </c>
      <c r="AG128" s="8">
        <f t="shared" si="39"/>
        <v>181278.01</v>
      </c>
      <c r="AH128" s="8">
        <f t="shared" si="40"/>
        <v>5.95287018120081</v>
      </c>
      <c r="AI128" s="8">
        <v>3016466.54</v>
      </c>
      <c r="AJ128" s="8">
        <v>2887905.74</v>
      </c>
      <c r="AK128" s="8">
        <f t="shared" si="41"/>
        <v>128560.8</v>
      </c>
      <c r="AL128" s="8">
        <f t="shared" si="42"/>
        <v>4.26196671818544</v>
      </c>
      <c r="AM128" s="8">
        <v>2992428.61</v>
      </c>
      <c r="AN128" s="8">
        <v>2908518.93</v>
      </c>
      <c r="AO128" s="8">
        <f t="shared" si="43"/>
        <v>83909.6799999997</v>
      </c>
      <c r="AP128" s="8">
        <f t="shared" si="44"/>
        <v>2.80406622632844</v>
      </c>
      <c r="AQ128" s="8" t="s">
        <v>41</v>
      </c>
      <c r="AR128" s="8" t="s">
        <v>41</v>
      </c>
      <c r="AS128" s="8" t="e">
        <f t="shared" si="45"/>
        <v>#VALUE!</v>
      </c>
      <c r="AT128" s="3" t="e">
        <f t="shared" si="46"/>
        <v>#VALUE!</v>
      </c>
      <c r="AU128" s="8" t="s">
        <v>39</v>
      </c>
      <c r="AV128" s="8" t="s">
        <v>39</v>
      </c>
    </row>
    <row r="129" ht="18.75" customHeight="1" spans="1:48">
      <c r="A129" s="1" t="s">
        <v>42</v>
      </c>
      <c r="B129" s="7">
        <v>44947</v>
      </c>
      <c r="C129" s="8">
        <v>3061091.24</v>
      </c>
      <c r="D129" s="8">
        <v>2887139.49</v>
      </c>
      <c r="E129" s="8">
        <f t="shared" si="50"/>
        <v>173951.75</v>
      </c>
      <c r="F129" s="8">
        <f t="shared" si="51"/>
        <v>5.68267119016028</v>
      </c>
      <c r="G129" s="8">
        <v>3051818.55</v>
      </c>
      <c r="H129" s="8">
        <v>2909149</v>
      </c>
      <c r="I129" s="8">
        <f t="shared" si="49"/>
        <v>142669.55</v>
      </c>
      <c r="J129" s="8">
        <f t="shared" si="30"/>
        <v>4.67490277231586</v>
      </c>
      <c r="K129" s="8">
        <v>3055216.88</v>
      </c>
      <c r="L129" s="8">
        <v>2894634.22</v>
      </c>
      <c r="M129" s="8">
        <f t="shared" si="31"/>
        <v>160582.66</v>
      </c>
      <c r="N129" s="8">
        <f t="shared" si="32"/>
        <v>5.25601508198003</v>
      </c>
      <c r="O129" s="8" t="s">
        <v>41</v>
      </c>
      <c r="P129" s="8" t="s">
        <v>41</v>
      </c>
      <c r="Q129" s="8" t="e">
        <f t="shared" si="33"/>
        <v>#VALUE!</v>
      </c>
      <c r="R129" s="8" t="e">
        <f t="shared" si="52"/>
        <v>#VALUE!</v>
      </c>
      <c r="S129" s="8">
        <v>3055139.77</v>
      </c>
      <c r="T129" s="8" t="s">
        <v>41</v>
      </c>
      <c r="U129" s="8" t="e">
        <f t="shared" si="34"/>
        <v>#VALUE!</v>
      </c>
      <c r="V129" s="8" t="e">
        <f t="shared" si="35"/>
        <v>#VALUE!</v>
      </c>
      <c r="W129" s="8">
        <v>3000319.54</v>
      </c>
      <c r="X129" s="8">
        <v>2942626.12</v>
      </c>
      <c r="Y129" s="8">
        <f t="shared" si="36"/>
        <v>57693.4199999999</v>
      </c>
      <c r="Z129" s="8">
        <f t="shared" si="53"/>
        <v>1.92290918453306</v>
      </c>
      <c r="AA129" s="8">
        <v>3043087.29</v>
      </c>
      <c r="AB129" s="8">
        <v>2898100</v>
      </c>
      <c r="AC129" s="8">
        <f t="shared" si="37"/>
        <v>144987.29</v>
      </c>
      <c r="AD129" s="8">
        <f t="shared" si="38"/>
        <v>4.7644801539689</v>
      </c>
      <c r="AE129" s="8">
        <v>3068093.21</v>
      </c>
      <c r="AF129" s="8">
        <v>2878262.07</v>
      </c>
      <c r="AG129" s="8">
        <f t="shared" si="39"/>
        <v>189831.14</v>
      </c>
      <c r="AH129" s="8">
        <f t="shared" si="40"/>
        <v>6.18726769386515</v>
      </c>
      <c r="AI129" s="8">
        <v>3039200.72</v>
      </c>
      <c r="AJ129" s="8">
        <v>2907787.29</v>
      </c>
      <c r="AK129" s="8">
        <f t="shared" si="41"/>
        <v>131413.43</v>
      </c>
      <c r="AL129" s="8">
        <f t="shared" si="42"/>
        <v>4.32394705407941</v>
      </c>
      <c r="AM129" s="8">
        <v>3008371.23</v>
      </c>
      <c r="AN129" s="8">
        <v>2926088.18</v>
      </c>
      <c r="AO129" s="8">
        <f t="shared" si="43"/>
        <v>82283.0499999998</v>
      </c>
      <c r="AP129" s="8">
        <f t="shared" si="44"/>
        <v>2.73513618197977</v>
      </c>
      <c r="AQ129" s="8" t="s">
        <v>41</v>
      </c>
      <c r="AR129" s="8">
        <v>2903961</v>
      </c>
      <c r="AS129" s="8" t="e">
        <f t="shared" si="45"/>
        <v>#VALUE!</v>
      </c>
      <c r="AT129" s="3" t="e">
        <f t="shared" si="46"/>
        <v>#VALUE!</v>
      </c>
      <c r="AU129" s="8" t="s">
        <v>39</v>
      </c>
      <c r="AV129" s="8" t="s">
        <v>39</v>
      </c>
    </row>
    <row r="130" ht="18.75" customHeight="1" spans="1:48">
      <c r="A130" s="1" t="s">
        <v>42</v>
      </c>
      <c r="B130" s="7">
        <v>44946</v>
      </c>
      <c r="C130" s="8">
        <v>2813624.26</v>
      </c>
      <c r="D130" s="8">
        <v>2648786.71</v>
      </c>
      <c r="E130" s="8">
        <f t="shared" si="50"/>
        <v>164837.55</v>
      </c>
      <c r="F130" s="8">
        <f t="shared" si="51"/>
        <v>5.8585487886005</v>
      </c>
      <c r="G130" s="8">
        <v>2796199.05</v>
      </c>
      <c r="H130" s="8">
        <v>2659798.65</v>
      </c>
      <c r="I130" s="8">
        <f t="shared" si="49"/>
        <v>136400.4</v>
      </c>
      <c r="J130" s="8">
        <f t="shared" si="30"/>
        <v>4.87806474292307</v>
      </c>
      <c r="K130" s="8">
        <v>2795536.79</v>
      </c>
      <c r="L130" s="8">
        <v>2657898.97</v>
      </c>
      <c r="M130" s="8">
        <f t="shared" si="31"/>
        <v>137637.82</v>
      </c>
      <c r="N130" s="8">
        <f t="shared" si="32"/>
        <v>4.92348448041708</v>
      </c>
      <c r="O130" s="8">
        <v>2856960</v>
      </c>
      <c r="P130" s="8" t="s">
        <v>41</v>
      </c>
      <c r="Q130" s="8" t="e">
        <f t="shared" si="33"/>
        <v>#VALUE!</v>
      </c>
      <c r="R130" s="8" t="e">
        <f t="shared" si="52"/>
        <v>#VALUE!</v>
      </c>
      <c r="S130" s="8">
        <v>2805814</v>
      </c>
      <c r="T130" s="8">
        <v>2645192.93</v>
      </c>
      <c r="U130" s="8">
        <f t="shared" si="34"/>
        <v>160621.07</v>
      </c>
      <c r="V130" s="8">
        <f t="shared" si="35"/>
        <v>5.72458010402685</v>
      </c>
      <c r="W130" s="8">
        <v>2755513.61</v>
      </c>
      <c r="X130" s="8">
        <v>2693905</v>
      </c>
      <c r="Y130" s="8">
        <f t="shared" si="36"/>
        <v>61608.6099999999</v>
      </c>
      <c r="Z130" s="8">
        <f t="shared" si="53"/>
        <v>2.23583036485165</v>
      </c>
      <c r="AA130" s="8">
        <v>2792387.87</v>
      </c>
      <c r="AB130" s="8" t="s">
        <v>41</v>
      </c>
      <c r="AC130" s="8" t="e">
        <f t="shared" si="37"/>
        <v>#VALUE!</v>
      </c>
      <c r="AD130" s="8" t="e">
        <f t="shared" si="38"/>
        <v>#VALUE!</v>
      </c>
      <c r="AE130" s="8">
        <v>2808781.43</v>
      </c>
      <c r="AF130" s="8">
        <v>2645357.39</v>
      </c>
      <c r="AG130" s="8">
        <f t="shared" si="39"/>
        <v>163424.04</v>
      </c>
      <c r="AH130" s="8">
        <f t="shared" si="40"/>
        <v>5.81832527994177</v>
      </c>
      <c r="AI130" s="8">
        <v>2785867.38</v>
      </c>
      <c r="AJ130" s="8">
        <v>2666541.29</v>
      </c>
      <c r="AK130" s="8">
        <f t="shared" si="41"/>
        <v>119326.09</v>
      </c>
      <c r="AL130" s="8">
        <f t="shared" si="42"/>
        <v>4.28326527158661</v>
      </c>
      <c r="AM130" s="8">
        <v>2762461.38</v>
      </c>
      <c r="AN130" s="8">
        <v>2686134.2</v>
      </c>
      <c r="AO130" s="8">
        <f t="shared" si="43"/>
        <v>76327.1799999997</v>
      </c>
      <c r="AP130" s="8">
        <f t="shared" si="44"/>
        <v>2.76301346880729</v>
      </c>
      <c r="AQ130" s="8">
        <v>2796539.5</v>
      </c>
      <c r="AR130" s="8">
        <v>2660166</v>
      </c>
      <c r="AS130" s="8">
        <f t="shared" si="45"/>
        <v>136373.5</v>
      </c>
      <c r="AT130" s="3">
        <f t="shared" si="46"/>
        <v>4.87650898548009</v>
      </c>
      <c r="AU130" s="8" t="s">
        <v>39</v>
      </c>
      <c r="AV130" s="8" t="s">
        <v>39</v>
      </c>
    </row>
    <row r="131" ht="18.75" customHeight="1" spans="1:48">
      <c r="A131" s="1" t="s">
        <v>42</v>
      </c>
      <c r="B131" s="7">
        <v>44945</v>
      </c>
      <c r="C131" s="8">
        <v>2753391.1</v>
      </c>
      <c r="D131" s="8">
        <v>2594045.57</v>
      </c>
      <c r="E131" s="8">
        <f t="shared" si="50"/>
        <v>159345.53</v>
      </c>
      <c r="F131" s="8">
        <f t="shared" si="51"/>
        <v>5.78724649760073</v>
      </c>
      <c r="G131" s="8">
        <v>2736777</v>
      </c>
      <c r="H131" s="8">
        <v>2604652</v>
      </c>
      <c r="I131" s="8">
        <f t="shared" si="49"/>
        <v>132125</v>
      </c>
      <c r="J131" s="8">
        <f t="shared" ref="J131:J194" si="54">SUM(G131-H131)/G131*100</f>
        <v>4.82775907573032</v>
      </c>
      <c r="K131" s="8">
        <v>2735191.02</v>
      </c>
      <c r="L131" s="8">
        <v>2601768.09</v>
      </c>
      <c r="M131" s="8">
        <f t="shared" ref="M131:M194" si="55">SUM(K131-L131)</f>
        <v>133422.93</v>
      </c>
      <c r="N131" s="8">
        <f t="shared" ref="N131:N194" si="56">SUM(K131-L131)/K131*100</f>
        <v>4.87801140850485</v>
      </c>
      <c r="O131" s="8" t="s">
        <v>41</v>
      </c>
      <c r="P131" s="8" t="s">
        <v>41</v>
      </c>
      <c r="Q131" s="8" t="e">
        <f t="shared" ref="Q131:Q194" si="57">SUM(O131-P131)</f>
        <v>#VALUE!</v>
      </c>
      <c r="R131" s="8" t="e">
        <f t="shared" si="52"/>
        <v>#VALUE!</v>
      </c>
      <c r="S131" s="8">
        <v>2749412</v>
      </c>
      <c r="T131" s="8" t="s">
        <v>41</v>
      </c>
      <c r="U131" s="8" t="e">
        <f t="shared" ref="U131:U194" si="58">SUM(S131-T131)</f>
        <v>#VALUE!</v>
      </c>
      <c r="V131" s="8" t="e">
        <f t="shared" ref="V131:V194" si="59">SUM(S131-T131)/S131*100</f>
        <v>#VALUE!</v>
      </c>
      <c r="W131" s="8">
        <v>2695790.59</v>
      </c>
      <c r="X131" s="8">
        <v>2638239.91</v>
      </c>
      <c r="Y131" s="8">
        <f t="shared" ref="Y131:Y194" si="60">SUM(W131-X131)</f>
        <v>57550.6799999997</v>
      </c>
      <c r="Z131" s="8">
        <f t="shared" si="53"/>
        <v>2.13483496134615</v>
      </c>
      <c r="AA131" s="8">
        <v>2735300</v>
      </c>
      <c r="AB131" s="8">
        <v>2599100</v>
      </c>
      <c r="AC131" s="8">
        <f t="shared" ref="AC131:AC194" si="61">SUM(AA131-AB131)</f>
        <v>136200</v>
      </c>
      <c r="AD131" s="8">
        <f t="shared" ref="AD131:AD194" si="62">SUM(AA131-AB131)/AA131*100</f>
        <v>4.97934413044273</v>
      </c>
      <c r="AE131" s="8">
        <v>2750219.65</v>
      </c>
      <c r="AF131" s="8">
        <v>2588852.83</v>
      </c>
      <c r="AG131" s="8">
        <f t="shared" ref="AG131:AG194" si="63">SUM(AE131-AF131)</f>
        <v>161366.82</v>
      </c>
      <c r="AH131" s="8">
        <f t="shared" ref="AH131:AH194" si="64">SUM(AE131-AF131)/AE131*100</f>
        <v>5.86741571714099</v>
      </c>
      <c r="AI131" s="8">
        <v>2725487.61</v>
      </c>
      <c r="AJ131" s="8">
        <v>2610001.88</v>
      </c>
      <c r="AK131" s="8">
        <f t="shared" ref="AK131:AK194" si="65">SUM(AI131-AJ131)</f>
        <v>115485.73</v>
      </c>
      <c r="AL131" s="8">
        <f t="shared" ref="AL131:AL194" si="66">SUM(AI131-AJ131)/AI131*100</f>
        <v>4.2372502291434</v>
      </c>
      <c r="AM131" s="8">
        <v>2702370.91</v>
      </c>
      <c r="AN131" s="8">
        <v>2629305.3</v>
      </c>
      <c r="AO131" s="8">
        <f t="shared" ref="AO131:AO194" si="67">SUM(AM131-AN131)</f>
        <v>73065.6100000003</v>
      </c>
      <c r="AP131" s="8">
        <f t="shared" ref="AP131:AP194" si="68">SUM(AM131-AN131)/AM131*100</f>
        <v>2.70375949243771</v>
      </c>
      <c r="AQ131" s="8">
        <v>2736167</v>
      </c>
      <c r="AR131" s="8">
        <v>2601837</v>
      </c>
      <c r="AS131" s="8">
        <f t="shared" ref="AS131:AS194" si="69">SUM(AQ131-AR131)</f>
        <v>134330</v>
      </c>
      <c r="AT131" s="3">
        <f t="shared" ref="AT131:AT194" si="70">SUM(AQ131-AR131)/AQ131*100</f>
        <v>4.90942256083053</v>
      </c>
      <c r="AU131" s="8" t="s">
        <v>39</v>
      </c>
      <c r="AV131" s="8" t="s">
        <v>39</v>
      </c>
    </row>
    <row r="132" ht="18.75" customHeight="1" spans="1:48">
      <c r="A132" s="1" t="s">
        <v>42</v>
      </c>
      <c r="B132" s="7">
        <v>44944</v>
      </c>
      <c r="C132" s="8">
        <v>2825025.55</v>
      </c>
      <c r="D132" s="8">
        <v>2658097.59</v>
      </c>
      <c r="E132" s="8">
        <f t="shared" si="50"/>
        <v>166927.96</v>
      </c>
      <c r="F132" s="8">
        <f t="shared" si="51"/>
        <v>5.90890089471934</v>
      </c>
      <c r="G132" s="8">
        <v>2812647.45</v>
      </c>
      <c r="H132" s="8">
        <v>2677034</v>
      </c>
      <c r="I132" s="8">
        <f t="shared" si="49"/>
        <v>135613.45</v>
      </c>
      <c r="J132" s="8">
        <f t="shared" si="54"/>
        <v>4.82155877730073</v>
      </c>
      <c r="K132" s="8">
        <v>2806386.86</v>
      </c>
      <c r="L132" s="8">
        <v>2670504.35</v>
      </c>
      <c r="M132" s="8">
        <f t="shared" si="55"/>
        <v>135882.51</v>
      </c>
      <c r="N132" s="8">
        <f t="shared" si="56"/>
        <v>4.84190230280653</v>
      </c>
      <c r="O132" s="8" t="s">
        <v>41</v>
      </c>
      <c r="P132" s="8" t="s">
        <v>41</v>
      </c>
      <c r="Q132" s="8" t="e">
        <f t="shared" si="57"/>
        <v>#VALUE!</v>
      </c>
      <c r="R132" s="8" t="e">
        <f t="shared" si="52"/>
        <v>#VALUE!</v>
      </c>
      <c r="S132" s="8">
        <v>2821625.71</v>
      </c>
      <c r="T132" s="8">
        <v>2658849.33</v>
      </c>
      <c r="U132" s="8">
        <f t="shared" si="58"/>
        <v>162776.38</v>
      </c>
      <c r="V132" s="8">
        <f t="shared" si="59"/>
        <v>5.76888633467973</v>
      </c>
      <c r="W132" s="8">
        <v>2769092.58</v>
      </c>
      <c r="X132" s="8">
        <v>2706670.19</v>
      </c>
      <c r="Y132" s="8">
        <f t="shared" si="60"/>
        <v>62422.3900000001</v>
      </c>
      <c r="Z132" s="8">
        <f t="shared" si="53"/>
        <v>2.25425435216038</v>
      </c>
      <c r="AA132" s="8">
        <v>2805229.59</v>
      </c>
      <c r="AB132" s="8">
        <v>2670400</v>
      </c>
      <c r="AC132" s="8">
        <f t="shared" si="61"/>
        <v>134829.59</v>
      </c>
      <c r="AD132" s="8">
        <f t="shared" si="62"/>
        <v>4.80636559947308</v>
      </c>
      <c r="AE132" s="8">
        <v>2824700.94</v>
      </c>
      <c r="AF132" s="8">
        <v>2658940</v>
      </c>
      <c r="AG132" s="8">
        <f t="shared" si="63"/>
        <v>165760.94</v>
      </c>
      <c r="AH132" s="8">
        <f t="shared" si="64"/>
        <v>5.86826511977583</v>
      </c>
      <c r="AI132" s="8">
        <v>2798752.83</v>
      </c>
      <c r="AJ132" s="8">
        <v>2679013.43</v>
      </c>
      <c r="AK132" s="8">
        <f t="shared" si="65"/>
        <v>119739.4</v>
      </c>
      <c r="AL132" s="8">
        <f t="shared" si="66"/>
        <v>4.27831277976769</v>
      </c>
      <c r="AM132" s="8">
        <v>2774117.62</v>
      </c>
      <c r="AN132" s="8">
        <v>2698545.44</v>
      </c>
      <c r="AO132" s="8">
        <f t="shared" si="67"/>
        <v>75572.1800000002</v>
      </c>
      <c r="AP132" s="8">
        <f t="shared" si="68"/>
        <v>2.72418802487546</v>
      </c>
      <c r="AQ132" s="8" t="s">
        <v>41</v>
      </c>
      <c r="AR132" s="8" t="s">
        <v>41</v>
      </c>
      <c r="AS132" s="8" t="e">
        <f t="shared" si="69"/>
        <v>#VALUE!</v>
      </c>
      <c r="AT132" s="3" t="e">
        <f t="shared" si="70"/>
        <v>#VALUE!</v>
      </c>
      <c r="AU132" s="8" t="s">
        <v>39</v>
      </c>
      <c r="AV132" s="8" t="s">
        <v>39</v>
      </c>
    </row>
    <row r="133" ht="18.75" customHeight="1" spans="1:48">
      <c r="A133" s="1" t="s">
        <v>42</v>
      </c>
      <c r="B133" s="7">
        <v>44943</v>
      </c>
      <c r="C133" s="8">
        <v>2821666.57</v>
      </c>
      <c r="D133" s="8">
        <v>2656289.31</v>
      </c>
      <c r="E133" s="8">
        <f t="shared" si="50"/>
        <v>165377.26</v>
      </c>
      <c r="F133" s="8">
        <f t="shared" si="51"/>
        <v>5.86097810982677</v>
      </c>
      <c r="G133" s="8">
        <v>2804196.34</v>
      </c>
      <c r="H133" s="8">
        <v>2669851.7</v>
      </c>
      <c r="I133" s="8">
        <f t="shared" si="49"/>
        <v>134344.64</v>
      </c>
      <c r="J133" s="8">
        <f t="shared" si="54"/>
        <v>4.7908428551761</v>
      </c>
      <c r="K133" s="8">
        <v>2799838.49</v>
      </c>
      <c r="L133" s="8" t="s">
        <v>41</v>
      </c>
      <c r="M133" s="8" t="e">
        <f t="shared" si="55"/>
        <v>#VALUE!</v>
      </c>
      <c r="N133" s="8" t="e">
        <f t="shared" si="56"/>
        <v>#VALUE!</v>
      </c>
      <c r="O133" s="8" t="s">
        <v>41</v>
      </c>
      <c r="P133" s="8" t="s">
        <v>41</v>
      </c>
      <c r="Q133" s="8" t="e">
        <f t="shared" si="57"/>
        <v>#VALUE!</v>
      </c>
      <c r="R133" s="8" t="e">
        <f t="shared" si="52"/>
        <v>#VALUE!</v>
      </c>
      <c r="S133" s="8">
        <v>2817781.59</v>
      </c>
      <c r="T133" s="8">
        <v>2652388</v>
      </c>
      <c r="U133" s="8">
        <f t="shared" si="58"/>
        <v>165393.59</v>
      </c>
      <c r="V133" s="8">
        <f t="shared" si="59"/>
        <v>5.86963839166824</v>
      </c>
      <c r="W133" s="8">
        <v>2758686.62</v>
      </c>
      <c r="X133" s="8">
        <v>2703601.38</v>
      </c>
      <c r="Y133" s="8">
        <f t="shared" si="60"/>
        <v>55085.2400000002</v>
      </c>
      <c r="Z133" s="8">
        <f t="shared" si="53"/>
        <v>1.99679222716498</v>
      </c>
      <c r="AA133" s="8">
        <v>2803694.87</v>
      </c>
      <c r="AB133" s="8">
        <v>2668640.12</v>
      </c>
      <c r="AC133" s="8">
        <f t="shared" si="61"/>
        <v>135054.75</v>
      </c>
      <c r="AD133" s="8">
        <f t="shared" si="62"/>
        <v>4.81702739642278</v>
      </c>
      <c r="AE133" s="8">
        <v>2819070.71</v>
      </c>
      <c r="AF133" s="8">
        <v>2654948.6</v>
      </c>
      <c r="AG133" s="8">
        <f t="shared" si="63"/>
        <v>164122.11</v>
      </c>
      <c r="AH133" s="8">
        <f t="shared" si="64"/>
        <v>5.82185148523642</v>
      </c>
      <c r="AI133" s="8">
        <v>2792963.02</v>
      </c>
      <c r="AJ133" s="8">
        <v>2672541.99</v>
      </c>
      <c r="AK133" s="8">
        <f t="shared" si="65"/>
        <v>120421.03</v>
      </c>
      <c r="AL133" s="8">
        <f t="shared" si="66"/>
        <v>4.31158698263036</v>
      </c>
      <c r="AM133" s="8">
        <v>2773969.67</v>
      </c>
      <c r="AN133" s="8">
        <v>2694221.2</v>
      </c>
      <c r="AO133" s="8">
        <f t="shared" si="67"/>
        <v>79748.4699999997</v>
      </c>
      <c r="AP133" s="8">
        <f t="shared" si="68"/>
        <v>2.8748861554784</v>
      </c>
      <c r="AQ133" s="8" t="s">
        <v>41</v>
      </c>
      <c r="AR133" s="8" t="s">
        <v>41</v>
      </c>
      <c r="AS133" s="8" t="e">
        <f t="shared" si="69"/>
        <v>#VALUE!</v>
      </c>
      <c r="AT133" s="3" t="e">
        <f t="shared" si="70"/>
        <v>#VALUE!</v>
      </c>
      <c r="AU133" s="8" t="s">
        <v>39</v>
      </c>
      <c r="AV133" s="8" t="s">
        <v>39</v>
      </c>
    </row>
    <row r="134" ht="18.75" customHeight="1" spans="1:48">
      <c r="A134" s="1" t="s">
        <v>42</v>
      </c>
      <c r="B134" s="7">
        <v>44942</v>
      </c>
      <c r="C134" s="8">
        <v>2758610.46</v>
      </c>
      <c r="D134" s="8">
        <v>2597622.43</v>
      </c>
      <c r="E134" s="8">
        <f t="shared" si="50"/>
        <v>160988.03</v>
      </c>
      <c r="F134" s="8">
        <f t="shared" si="51"/>
        <v>5.83583772824525</v>
      </c>
      <c r="G134" s="8" t="s">
        <v>41</v>
      </c>
      <c r="H134" s="8" t="s">
        <v>41</v>
      </c>
      <c r="I134" s="8" t="e">
        <f t="shared" si="49"/>
        <v>#VALUE!</v>
      </c>
      <c r="J134" s="8" t="e">
        <f t="shared" si="54"/>
        <v>#VALUE!</v>
      </c>
      <c r="K134" s="8">
        <v>2739182.31</v>
      </c>
      <c r="L134" s="8" t="s">
        <v>41</v>
      </c>
      <c r="M134" s="8" t="e">
        <f t="shared" si="55"/>
        <v>#VALUE!</v>
      </c>
      <c r="N134" s="8" t="e">
        <f t="shared" si="56"/>
        <v>#VALUE!</v>
      </c>
      <c r="O134" s="8" t="s">
        <v>41</v>
      </c>
      <c r="P134" s="8" t="s">
        <v>41</v>
      </c>
      <c r="Q134" s="8" t="e">
        <f t="shared" si="57"/>
        <v>#VALUE!</v>
      </c>
      <c r="R134" s="8" t="e">
        <f t="shared" si="52"/>
        <v>#VALUE!</v>
      </c>
      <c r="S134" s="8">
        <v>2755877.75</v>
      </c>
      <c r="T134" s="8" t="s">
        <v>41</v>
      </c>
      <c r="U134" s="8" t="e">
        <f t="shared" si="58"/>
        <v>#VALUE!</v>
      </c>
      <c r="V134" s="8" t="e">
        <f t="shared" si="59"/>
        <v>#VALUE!</v>
      </c>
      <c r="W134" s="8">
        <v>2705775.79</v>
      </c>
      <c r="X134" s="8">
        <v>2647314.32</v>
      </c>
      <c r="Y134" s="8">
        <f t="shared" si="60"/>
        <v>58461.4700000002</v>
      </c>
      <c r="Z134" s="8">
        <f t="shared" si="53"/>
        <v>2.16061767630792</v>
      </c>
      <c r="AA134" s="8">
        <v>2754592.06</v>
      </c>
      <c r="AB134" s="8" t="s">
        <v>41</v>
      </c>
      <c r="AC134" s="8" t="e">
        <f t="shared" si="61"/>
        <v>#VALUE!</v>
      </c>
      <c r="AD134" s="8" t="e">
        <f t="shared" si="62"/>
        <v>#VALUE!</v>
      </c>
      <c r="AE134" s="8">
        <v>2759663.65</v>
      </c>
      <c r="AF134" s="8">
        <v>2600211.64</v>
      </c>
      <c r="AG134" s="8">
        <f t="shared" si="63"/>
        <v>159452.01</v>
      </c>
      <c r="AH134" s="8">
        <f t="shared" si="64"/>
        <v>5.77795087455675</v>
      </c>
      <c r="AI134" s="8">
        <v>2732036.25</v>
      </c>
      <c r="AJ134" s="8">
        <v>2613460.26</v>
      </c>
      <c r="AK134" s="8">
        <f t="shared" si="65"/>
        <v>118575.99</v>
      </c>
      <c r="AL134" s="8">
        <f t="shared" si="66"/>
        <v>4.34020558841414</v>
      </c>
      <c r="AM134" s="8">
        <v>2713805.11</v>
      </c>
      <c r="AN134" s="8">
        <v>2636147.22</v>
      </c>
      <c r="AO134" s="8">
        <f t="shared" si="67"/>
        <v>77657.8899999997</v>
      </c>
      <c r="AP134" s="8">
        <f t="shared" si="68"/>
        <v>2.86158684401621</v>
      </c>
      <c r="AQ134" s="8">
        <v>2744810</v>
      </c>
      <c r="AR134" s="8" t="s">
        <v>41</v>
      </c>
      <c r="AS134" s="8" t="e">
        <f t="shared" si="69"/>
        <v>#VALUE!</v>
      </c>
      <c r="AT134" s="3" t="e">
        <f t="shared" si="70"/>
        <v>#VALUE!</v>
      </c>
      <c r="AU134" s="8" t="s">
        <v>39</v>
      </c>
      <c r="AV134" s="8" t="s">
        <v>39</v>
      </c>
    </row>
    <row r="135" ht="18.75" customHeight="1" spans="1:48">
      <c r="A135" s="1" t="s">
        <v>42</v>
      </c>
      <c r="B135" s="7">
        <v>44941</v>
      </c>
      <c r="C135" s="8">
        <v>2729858.97</v>
      </c>
      <c r="D135" s="8">
        <v>2571700.26</v>
      </c>
      <c r="E135" s="8">
        <f t="shared" si="50"/>
        <v>158158.71</v>
      </c>
      <c r="F135" s="8">
        <f t="shared" si="51"/>
        <v>5.79365863724456</v>
      </c>
      <c r="G135" s="8" t="s">
        <v>41</v>
      </c>
      <c r="H135" s="8" t="s">
        <v>41</v>
      </c>
      <c r="I135" s="8" t="e">
        <f t="shared" ref="I135:I198" si="71">SUM(G135-H135)</f>
        <v>#VALUE!</v>
      </c>
      <c r="J135" s="8" t="e">
        <f t="shared" si="54"/>
        <v>#VALUE!</v>
      </c>
      <c r="K135" s="8">
        <v>2715326.06</v>
      </c>
      <c r="L135" s="8">
        <v>2585155</v>
      </c>
      <c r="M135" s="8">
        <f t="shared" si="55"/>
        <v>130171.06</v>
      </c>
      <c r="N135" s="8">
        <f t="shared" si="56"/>
        <v>4.79393844877694</v>
      </c>
      <c r="O135" s="8">
        <v>2753434</v>
      </c>
      <c r="P135" s="8">
        <v>2563074</v>
      </c>
      <c r="Q135" s="8">
        <f t="shared" si="57"/>
        <v>190360</v>
      </c>
      <c r="R135" s="8">
        <f t="shared" si="52"/>
        <v>6.91354868139204</v>
      </c>
      <c r="S135" s="8" t="s">
        <v>41</v>
      </c>
      <c r="T135" s="8">
        <v>2571491</v>
      </c>
      <c r="U135" s="8" t="e">
        <f t="shared" si="58"/>
        <v>#VALUE!</v>
      </c>
      <c r="V135" s="8" t="e">
        <f t="shared" si="59"/>
        <v>#VALUE!</v>
      </c>
      <c r="W135" s="8">
        <v>2677856.57</v>
      </c>
      <c r="X135" s="8">
        <v>2620622.05</v>
      </c>
      <c r="Y135" s="8">
        <f t="shared" si="60"/>
        <v>57234.52</v>
      </c>
      <c r="Z135" s="8">
        <f t="shared" si="53"/>
        <v>2.13732582398915</v>
      </c>
      <c r="AA135" s="8">
        <v>2730500</v>
      </c>
      <c r="AB135" s="8" t="s">
        <v>41</v>
      </c>
      <c r="AC135" s="8" t="e">
        <f t="shared" si="61"/>
        <v>#VALUE!</v>
      </c>
      <c r="AD135" s="8" t="e">
        <f t="shared" si="62"/>
        <v>#VALUE!</v>
      </c>
      <c r="AE135" s="8">
        <v>2732105.72</v>
      </c>
      <c r="AF135" s="8">
        <v>2570982.96</v>
      </c>
      <c r="AG135" s="8">
        <f t="shared" si="63"/>
        <v>161122.76</v>
      </c>
      <c r="AH135" s="8">
        <f t="shared" si="64"/>
        <v>5.89738379523616</v>
      </c>
      <c r="AI135" s="8">
        <v>2708501.35</v>
      </c>
      <c r="AJ135" s="8">
        <v>2590506.63</v>
      </c>
      <c r="AK135" s="8">
        <f t="shared" si="65"/>
        <v>117994.72</v>
      </c>
      <c r="AL135" s="8">
        <f t="shared" si="66"/>
        <v>4.35645786183567</v>
      </c>
      <c r="AM135" s="8">
        <v>2685709.62</v>
      </c>
      <c r="AN135" s="8">
        <v>2611113.76</v>
      </c>
      <c r="AO135" s="8">
        <f t="shared" si="67"/>
        <v>74595.8600000003</v>
      </c>
      <c r="AP135" s="8">
        <f t="shared" si="68"/>
        <v>2.77751025071729</v>
      </c>
      <c r="AQ135" s="8">
        <v>2720108</v>
      </c>
      <c r="AR135" s="8">
        <v>2585769.5</v>
      </c>
      <c r="AS135" s="8">
        <f t="shared" si="69"/>
        <v>134338.5</v>
      </c>
      <c r="AT135" s="3">
        <f t="shared" si="70"/>
        <v>4.93871934496719</v>
      </c>
      <c r="AU135" s="8" t="s">
        <v>39</v>
      </c>
      <c r="AV135" s="8" t="s">
        <v>39</v>
      </c>
    </row>
    <row r="136" ht="18.75" customHeight="1" spans="1:48">
      <c r="A136" s="1" t="s">
        <v>42</v>
      </c>
      <c r="B136" s="7">
        <v>44940</v>
      </c>
      <c r="C136" s="8">
        <v>2730689.3</v>
      </c>
      <c r="D136" s="8">
        <v>2571329.08</v>
      </c>
      <c r="E136" s="8">
        <f t="shared" si="50"/>
        <v>159360.22</v>
      </c>
      <c r="F136" s="8">
        <f t="shared" si="51"/>
        <v>5.83589718537366</v>
      </c>
      <c r="G136" s="8">
        <v>2711730.46</v>
      </c>
      <c r="H136" s="8" t="s">
        <v>41</v>
      </c>
      <c r="I136" s="8" t="e">
        <f t="shared" si="71"/>
        <v>#VALUE!</v>
      </c>
      <c r="J136" s="8" t="e">
        <f t="shared" si="54"/>
        <v>#VALUE!</v>
      </c>
      <c r="K136" s="8">
        <v>2715649.84</v>
      </c>
      <c r="L136" s="8">
        <v>2578831.84</v>
      </c>
      <c r="M136" s="8">
        <f t="shared" si="55"/>
        <v>136818</v>
      </c>
      <c r="N136" s="8">
        <f t="shared" si="56"/>
        <v>5.03813113107395</v>
      </c>
      <c r="O136" s="8">
        <v>2778624</v>
      </c>
      <c r="P136" s="8" t="s">
        <v>41</v>
      </c>
      <c r="Q136" s="8" t="e">
        <f t="shared" si="57"/>
        <v>#VALUE!</v>
      </c>
      <c r="R136" s="8" t="e">
        <f t="shared" si="52"/>
        <v>#VALUE!</v>
      </c>
      <c r="S136" s="8">
        <v>2729936.54</v>
      </c>
      <c r="T136" s="8">
        <v>2575176</v>
      </c>
      <c r="U136" s="8">
        <f t="shared" si="58"/>
        <v>154760.54</v>
      </c>
      <c r="V136" s="8">
        <f t="shared" si="59"/>
        <v>5.66901602774986</v>
      </c>
      <c r="W136" s="8">
        <v>2677950.88</v>
      </c>
      <c r="X136" s="8">
        <v>2615176.78</v>
      </c>
      <c r="Y136" s="8">
        <f t="shared" si="60"/>
        <v>62774.1000000001</v>
      </c>
      <c r="Z136" s="8">
        <f t="shared" si="53"/>
        <v>2.34410946327739</v>
      </c>
      <c r="AA136" s="8">
        <v>2728061.53</v>
      </c>
      <c r="AB136" s="8">
        <v>2565500</v>
      </c>
      <c r="AC136" s="8">
        <f t="shared" si="61"/>
        <v>162561.53</v>
      </c>
      <c r="AD136" s="8">
        <f t="shared" si="62"/>
        <v>5.95886596443445</v>
      </c>
      <c r="AE136" s="8">
        <v>2732945.11</v>
      </c>
      <c r="AF136" s="8">
        <v>2571619.18</v>
      </c>
      <c r="AG136" s="8">
        <f t="shared" si="63"/>
        <v>161325.93</v>
      </c>
      <c r="AH136" s="8">
        <f t="shared" si="64"/>
        <v>5.90300659203506</v>
      </c>
      <c r="AI136" s="8">
        <v>2703463.61</v>
      </c>
      <c r="AJ136" s="8">
        <v>2586229.18</v>
      </c>
      <c r="AK136" s="8">
        <f t="shared" si="65"/>
        <v>117234.43</v>
      </c>
      <c r="AL136" s="8">
        <f t="shared" si="66"/>
        <v>4.33645304365683</v>
      </c>
      <c r="AM136" s="8">
        <v>2684173.5</v>
      </c>
      <c r="AN136" s="8">
        <v>2612569</v>
      </c>
      <c r="AO136" s="8">
        <f t="shared" si="67"/>
        <v>71604.5</v>
      </c>
      <c r="AP136" s="8">
        <f t="shared" si="68"/>
        <v>2.66765542540376</v>
      </c>
      <c r="AQ136" s="8" t="s">
        <v>41</v>
      </c>
      <c r="AR136" s="8">
        <v>2583040.44</v>
      </c>
      <c r="AS136" s="8" t="e">
        <f t="shared" si="69"/>
        <v>#VALUE!</v>
      </c>
      <c r="AT136" s="3" t="e">
        <f t="shared" si="70"/>
        <v>#VALUE!</v>
      </c>
      <c r="AU136" s="8" t="s">
        <v>39</v>
      </c>
      <c r="AV136" s="8" t="s">
        <v>39</v>
      </c>
    </row>
    <row r="137" ht="18.75" customHeight="1" spans="1:48">
      <c r="A137" s="1" t="s">
        <v>42</v>
      </c>
      <c r="B137" s="7">
        <v>44939</v>
      </c>
      <c r="C137" s="8">
        <v>2506488.34</v>
      </c>
      <c r="D137" s="8">
        <v>2357730.17</v>
      </c>
      <c r="E137" s="8">
        <f t="shared" si="50"/>
        <v>148758.17</v>
      </c>
      <c r="F137" s="8">
        <f t="shared" si="51"/>
        <v>5.93492367891885</v>
      </c>
      <c r="G137" s="8">
        <v>2499396.07</v>
      </c>
      <c r="H137" s="8" t="s">
        <v>41</v>
      </c>
      <c r="I137" s="8" t="e">
        <f t="shared" si="71"/>
        <v>#VALUE!</v>
      </c>
      <c r="J137" s="8" t="e">
        <f t="shared" si="54"/>
        <v>#VALUE!</v>
      </c>
      <c r="K137" s="8">
        <v>2496159.4</v>
      </c>
      <c r="L137" s="8">
        <v>2372218.56</v>
      </c>
      <c r="M137" s="8">
        <f t="shared" si="55"/>
        <v>123940.84</v>
      </c>
      <c r="N137" s="8">
        <f t="shared" si="56"/>
        <v>4.96526143322417</v>
      </c>
      <c r="O137" s="8" t="s">
        <v>41</v>
      </c>
      <c r="P137" s="8" t="s">
        <v>41</v>
      </c>
      <c r="Q137" s="8" t="e">
        <f t="shared" si="57"/>
        <v>#VALUE!</v>
      </c>
      <c r="R137" s="8" t="e">
        <f t="shared" si="52"/>
        <v>#VALUE!</v>
      </c>
      <c r="S137" s="8">
        <v>2508298.3</v>
      </c>
      <c r="T137" s="8">
        <v>2364326.78</v>
      </c>
      <c r="U137" s="8">
        <f t="shared" si="58"/>
        <v>143971.52</v>
      </c>
      <c r="V137" s="8">
        <f t="shared" si="59"/>
        <v>5.73980853872125</v>
      </c>
      <c r="W137" s="8">
        <v>2461027.26</v>
      </c>
      <c r="X137" s="8">
        <v>2410688.16</v>
      </c>
      <c r="Y137" s="8">
        <f t="shared" si="60"/>
        <v>50339.0999999996</v>
      </c>
      <c r="Z137" s="8">
        <f t="shared" si="53"/>
        <v>2.04545072775828</v>
      </c>
      <c r="AA137" s="8">
        <v>2515734.67</v>
      </c>
      <c r="AB137" s="8">
        <v>2352300</v>
      </c>
      <c r="AC137" s="8">
        <f t="shared" si="61"/>
        <v>163434.67</v>
      </c>
      <c r="AD137" s="8">
        <f t="shared" si="62"/>
        <v>6.49649869475305</v>
      </c>
      <c r="AE137" s="8">
        <v>2511178.2</v>
      </c>
      <c r="AF137" s="8">
        <v>2363412.06</v>
      </c>
      <c r="AG137" s="8">
        <f t="shared" si="63"/>
        <v>147766.14</v>
      </c>
      <c r="AH137" s="8">
        <f t="shared" si="64"/>
        <v>5.88433509019791</v>
      </c>
      <c r="AI137" s="8">
        <v>2487949.12</v>
      </c>
      <c r="AJ137" s="8">
        <v>2380665.64</v>
      </c>
      <c r="AK137" s="8">
        <f t="shared" si="65"/>
        <v>107283.48</v>
      </c>
      <c r="AL137" s="8">
        <f t="shared" si="66"/>
        <v>4.31212516114477</v>
      </c>
      <c r="AM137" s="8">
        <v>2467352.18</v>
      </c>
      <c r="AN137" s="8">
        <v>2403676.46</v>
      </c>
      <c r="AO137" s="8">
        <f t="shared" si="67"/>
        <v>63675.7200000002</v>
      </c>
      <c r="AP137" s="8">
        <f t="shared" si="68"/>
        <v>2.58073089509258</v>
      </c>
      <c r="AQ137" s="8" t="s">
        <v>41</v>
      </c>
      <c r="AR137" s="8">
        <v>2375911</v>
      </c>
      <c r="AS137" s="8" t="e">
        <f t="shared" si="69"/>
        <v>#VALUE!</v>
      </c>
      <c r="AT137" s="3" t="e">
        <f t="shared" si="70"/>
        <v>#VALUE!</v>
      </c>
      <c r="AU137" s="8" t="s">
        <v>39</v>
      </c>
      <c r="AV137" s="8" t="s">
        <v>39</v>
      </c>
    </row>
    <row r="138" ht="18.75" customHeight="1" spans="1:48">
      <c r="A138" s="1" t="s">
        <v>42</v>
      </c>
      <c r="B138" s="7">
        <v>44938</v>
      </c>
      <c r="C138" s="8">
        <v>2448480.32</v>
      </c>
      <c r="D138" s="8">
        <v>2305884.13</v>
      </c>
      <c r="E138" s="8">
        <f t="shared" si="50"/>
        <v>142596.19</v>
      </c>
      <c r="F138" s="8">
        <f t="shared" si="51"/>
        <v>5.82386506582172</v>
      </c>
      <c r="G138" s="8" t="s">
        <v>41</v>
      </c>
      <c r="H138" s="8" t="s">
        <v>41</v>
      </c>
      <c r="I138" s="8" t="e">
        <f t="shared" si="71"/>
        <v>#VALUE!</v>
      </c>
      <c r="J138" s="8" t="e">
        <f t="shared" si="54"/>
        <v>#VALUE!</v>
      </c>
      <c r="K138" s="8">
        <v>2441226.39</v>
      </c>
      <c r="L138" s="8">
        <v>2322639</v>
      </c>
      <c r="M138" s="8">
        <f t="shared" si="55"/>
        <v>118587.39</v>
      </c>
      <c r="N138" s="8">
        <f t="shared" si="56"/>
        <v>4.85769736415147</v>
      </c>
      <c r="O138" s="8">
        <v>2480947</v>
      </c>
      <c r="P138" s="8" t="s">
        <v>41</v>
      </c>
      <c r="Q138" s="8" t="e">
        <f t="shared" si="57"/>
        <v>#VALUE!</v>
      </c>
      <c r="R138" s="8" t="e">
        <f t="shared" si="52"/>
        <v>#VALUE!</v>
      </c>
      <c r="S138" s="8">
        <v>2450709.06</v>
      </c>
      <c r="T138" s="8" t="s">
        <v>41</v>
      </c>
      <c r="U138" s="8" t="e">
        <f t="shared" si="58"/>
        <v>#VALUE!</v>
      </c>
      <c r="V138" s="8" t="e">
        <f t="shared" si="59"/>
        <v>#VALUE!</v>
      </c>
      <c r="W138" s="8">
        <v>2424801.55</v>
      </c>
      <c r="X138" s="8">
        <v>2337954.29</v>
      </c>
      <c r="Y138" s="8">
        <f t="shared" si="60"/>
        <v>86847.2599999998</v>
      </c>
      <c r="Z138" s="8">
        <f t="shared" si="53"/>
        <v>3.58162341161485</v>
      </c>
      <c r="AA138" s="8">
        <v>2462077.06</v>
      </c>
      <c r="AB138" s="8">
        <v>2300899.12</v>
      </c>
      <c r="AC138" s="8">
        <f t="shared" si="61"/>
        <v>161177.94</v>
      </c>
      <c r="AD138" s="8">
        <f t="shared" si="62"/>
        <v>6.54642141866997</v>
      </c>
      <c r="AE138" s="8">
        <v>2454189.98</v>
      </c>
      <c r="AF138" s="8">
        <v>2309076.6</v>
      </c>
      <c r="AG138" s="8">
        <f t="shared" si="63"/>
        <v>145113.38</v>
      </c>
      <c r="AH138" s="8">
        <f t="shared" si="64"/>
        <v>5.91288291381582</v>
      </c>
      <c r="AI138" s="8">
        <v>2433615.06</v>
      </c>
      <c r="AJ138" s="8">
        <v>2328479.98</v>
      </c>
      <c r="AK138" s="8">
        <f t="shared" si="65"/>
        <v>105135.08</v>
      </c>
      <c r="AL138" s="8">
        <f t="shared" si="66"/>
        <v>4.32011955087096</v>
      </c>
      <c r="AM138" s="8">
        <v>2415646.9</v>
      </c>
      <c r="AN138" s="8">
        <v>2347819.03</v>
      </c>
      <c r="AO138" s="8">
        <f t="shared" si="67"/>
        <v>67827.8700000001</v>
      </c>
      <c r="AP138" s="8">
        <f t="shared" si="68"/>
        <v>2.80785532024569</v>
      </c>
      <c r="AQ138" s="8">
        <v>2438971</v>
      </c>
      <c r="AR138" s="8">
        <v>2321541</v>
      </c>
      <c r="AS138" s="8">
        <f t="shared" si="69"/>
        <v>117430</v>
      </c>
      <c r="AT138" s="3">
        <f t="shared" si="70"/>
        <v>4.81473539455779</v>
      </c>
      <c r="AU138" s="8" t="s">
        <v>39</v>
      </c>
      <c r="AV138" s="8" t="s">
        <v>39</v>
      </c>
    </row>
    <row r="139" ht="18.75" customHeight="1" spans="1:48">
      <c r="A139" s="1" t="s">
        <v>42</v>
      </c>
      <c r="B139" s="7">
        <v>44937</v>
      </c>
      <c r="C139" s="8">
        <v>2387488.28</v>
      </c>
      <c r="D139" s="8">
        <v>2248049.84</v>
      </c>
      <c r="E139" s="8">
        <f t="shared" si="50"/>
        <v>139438.44</v>
      </c>
      <c r="F139" s="8">
        <f t="shared" si="51"/>
        <v>5.84038217770853</v>
      </c>
      <c r="G139" s="8">
        <v>2373083</v>
      </c>
      <c r="H139" s="8">
        <v>2256869</v>
      </c>
      <c r="I139" s="8">
        <f t="shared" si="71"/>
        <v>116214</v>
      </c>
      <c r="J139" s="8">
        <f t="shared" si="54"/>
        <v>4.8971738451626</v>
      </c>
      <c r="K139" s="8">
        <v>2369931.39</v>
      </c>
      <c r="L139" s="8">
        <v>2254893</v>
      </c>
      <c r="M139" s="8">
        <f t="shared" si="55"/>
        <v>115038.39</v>
      </c>
      <c r="N139" s="8">
        <f t="shared" si="56"/>
        <v>4.8540810289027</v>
      </c>
      <c r="O139" s="8" t="s">
        <v>41</v>
      </c>
      <c r="P139" s="8" t="s">
        <v>41</v>
      </c>
      <c r="Q139" s="8" t="e">
        <f t="shared" si="57"/>
        <v>#VALUE!</v>
      </c>
      <c r="R139" s="8" t="e">
        <f t="shared" si="52"/>
        <v>#VALUE!</v>
      </c>
      <c r="S139" s="8">
        <v>2381595.05</v>
      </c>
      <c r="T139" s="8" t="s">
        <v>41</v>
      </c>
      <c r="U139" s="8" t="e">
        <f t="shared" si="58"/>
        <v>#VALUE!</v>
      </c>
      <c r="V139" s="8" t="e">
        <f t="shared" si="59"/>
        <v>#VALUE!</v>
      </c>
      <c r="W139" s="8">
        <v>2353870.25</v>
      </c>
      <c r="X139" s="8">
        <v>2269900.33</v>
      </c>
      <c r="Y139" s="8">
        <f t="shared" si="60"/>
        <v>83969.9199999999</v>
      </c>
      <c r="Z139" s="8">
        <f t="shared" si="53"/>
        <v>3.5673130241567</v>
      </c>
      <c r="AA139" s="8" t="s">
        <v>41</v>
      </c>
      <c r="AB139" s="8" t="s">
        <v>41</v>
      </c>
      <c r="AC139" s="8" t="e">
        <f t="shared" si="61"/>
        <v>#VALUE!</v>
      </c>
      <c r="AD139" s="8" t="e">
        <f t="shared" si="62"/>
        <v>#VALUE!</v>
      </c>
      <c r="AE139" s="8">
        <v>2384289.19</v>
      </c>
      <c r="AF139" s="8" t="s">
        <v>41</v>
      </c>
      <c r="AG139" s="8" t="e">
        <f t="shared" si="63"/>
        <v>#VALUE!</v>
      </c>
      <c r="AH139" s="8" t="e">
        <f t="shared" si="64"/>
        <v>#VALUE!</v>
      </c>
      <c r="AI139" s="8">
        <v>2362925.28</v>
      </c>
      <c r="AJ139" s="8">
        <v>2260060.67</v>
      </c>
      <c r="AK139" s="8">
        <f t="shared" si="65"/>
        <v>102864.61</v>
      </c>
      <c r="AL139" s="8">
        <f t="shared" si="66"/>
        <v>4.35327392155201</v>
      </c>
      <c r="AM139" s="8">
        <v>2343042.12</v>
      </c>
      <c r="AN139" s="8">
        <v>2279351.5</v>
      </c>
      <c r="AO139" s="8">
        <f t="shared" si="67"/>
        <v>63690.6200000001</v>
      </c>
      <c r="AP139" s="8">
        <f t="shared" si="68"/>
        <v>2.71828745443125</v>
      </c>
      <c r="AQ139" s="8" t="s">
        <v>41</v>
      </c>
      <c r="AR139" s="8" t="s">
        <v>41</v>
      </c>
      <c r="AS139" s="8" t="e">
        <f t="shared" si="69"/>
        <v>#VALUE!</v>
      </c>
      <c r="AT139" s="3" t="e">
        <f t="shared" si="70"/>
        <v>#VALUE!</v>
      </c>
      <c r="AU139" s="8" t="s">
        <v>39</v>
      </c>
      <c r="AV139" s="8" t="s">
        <v>39</v>
      </c>
    </row>
    <row r="140" ht="18.75" customHeight="1" spans="1:48">
      <c r="A140" s="1" t="s">
        <v>42</v>
      </c>
      <c r="B140" s="7">
        <v>44936</v>
      </c>
      <c r="C140" s="8">
        <v>2354305.49</v>
      </c>
      <c r="D140" s="8">
        <v>2216690.37</v>
      </c>
      <c r="E140" s="8">
        <f t="shared" ref="E140:E203" si="72">SUM(C140-D140)</f>
        <v>137615.12</v>
      </c>
      <c r="F140" s="8">
        <f t="shared" si="51"/>
        <v>5.84525332776589</v>
      </c>
      <c r="G140" s="8">
        <v>2342027</v>
      </c>
      <c r="H140" s="8" t="s">
        <v>41</v>
      </c>
      <c r="I140" s="8" t="e">
        <f t="shared" si="71"/>
        <v>#VALUE!</v>
      </c>
      <c r="J140" s="8" t="e">
        <f t="shared" si="54"/>
        <v>#VALUE!</v>
      </c>
      <c r="K140" s="8">
        <v>2338228.18</v>
      </c>
      <c r="L140" s="8">
        <v>2222457.9</v>
      </c>
      <c r="M140" s="8">
        <f t="shared" si="55"/>
        <v>115770.28</v>
      </c>
      <c r="N140" s="8">
        <f t="shared" si="56"/>
        <v>4.9511968502578</v>
      </c>
      <c r="O140" s="8">
        <v>2370355</v>
      </c>
      <c r="P140" s="8" t="s">
        <v>41</v>
      </c>
      <c r="Q140" s="8" t="e">
        <f t="shared" si="57"/>
        <v>#VALUE!</v>
      </c>
      <c r="R140" s="8" t="e">
        <f t="shared" si="52"/>
        <v>#VALUE!</v>
      </c>
      <c r="S140" s="8">
        <v>2350827.02</v>
      </c>
      <c r="T140" s="8">
        <v>2216749</v>
      </c>
      <c r="U140" s="8">
        <f t="shared" si="58"/>
        <v>134078.02</v>
      </c>
      <c r="V140" s="8">
        <f t="shared" si="59"/>
        <v>5.70344048538289</v>
      </c>
      <c r="W140" s="8">
        <v>2321132.64</v>
      </c>
      <c r="X140" s="8">
        <v>2237697.15</v>
      </c>
      <c r="Y140" s="8">
        <f t="shared" si="60"/>
        <v>83435.4900000002</v>
      </c>
      <c r="Z140" s="8">
        <f t="shared" si="53"/>
        <v>3.59460241789544</v>
      </c>
      <c r="AA140" s="8">
        <v>2359762.88</v>
      </c>
      <c r="AB140" s="8">
        <v>2196600</v>
      </c>
      <c r="AC140" s="8">
        <f t="shared" si="61"/>
        <v>163162.88</v>
      </c>
      <c r="AD140" s="8">
        <f t="shared" si="62"/>
        <v>6.91437607493851</v>
      </c>
      <c r="AE140" s="8">
        <v>2353026.06</v>
      </c>
      <c r="AF140" s="8">
        <v>2215933.06</v>
      </c>
      <c r="AG140" s="8">
        <f t="shared" si="63"/>
        <v>137093</v>
      </c>
      <c r="AH140" s="8">
        <f t="shared" si="64"/>
        <v>5.82624231539535</v>
      </c>
      <c r="AI140" s="8">
        <v>2330201.62</v>
      </c>
      <c r="AJ140" s="8">
        <v>2228821.39</v>
      </c>
      <c r="AK140" s="8">
        <f t="shared" si="65"/>
        <v>101380.23</v>
      </c>
      <c r="AL140" s="8">
        <f t="shared" si="66"/>
        <v>4.35070635647399</v>
      </c>
      <c r="AM140" s="8">
        <v>2311076.83</v>
      </c>
      <c r="AN140" s="8">
        <v>2248094.33</v>
      </c>
      <c r="AO140" s="8">
        <f t="shared" si="67"/>
        <v>62982.5</v>
      </c>
      <c r="AP140" s="8">
        <f t="shared" si="68"/>
        <v>2.72524475095014</v>
      </c>
      <c r="AQ140" s="8" t="s">
        <v>41</v>
      </c>
      <c r="AR140" s="8" t="s">
        <v>41</v>
      </c>
      <c r="AS140" s="8" t="e">
        <f t="shared" si="69"/>
        <v>#VALUE!</v>
      </c>
      <c r="AT140" s="3" t="e">
        <f t="shared" si="70"/>
        <v>#VALUE!</v>
      </c>
      <c r="AU140" s="8" t="s">
        <v>39</v>
      </c>
      <c r="AV140" s="8" t="s">
        <v>39</v>
      </c>
    </row>
    <row r="141" ht="18.75" customHeight="1" spans="1:48">
      <c r="A141" s="1" t="s">
        <v>42</v>
      </c>
      <c r="B141" s="7">
        <v>44935</v>
      </c>
      <c r="C141" s="8">
        <v>2357995.14</v>
      </c>
      <c r="D141" s="8">
        <v>2221747.04</v>
      </c>
      <c r="E141" s="8">
        <f t="shared" si="72"/>
        <v>136248.1</v>
      </c>
      <c r="F141" s="8">
        <f t="shared" si="51"/>
        <v>5.77813319835766</v>
      </c>
      <c r="G141" s="8">
        <v>2343322</v>
      </c>
      <c r="H141" s="8">
        <v>2229013</v>
      </c>
      <c r="I141" s="8">
        <f t="shared" si="71"/>
        <v>114309</v>
      </c>
      <c r="J141" s="8">
        <f t="shared" si="54"/>
        <v>4.87807480149975</v>
      </c>
      <c r="K141" s="8">
        <v>2341965.88</v>
      </c>
      <c r="L141" s="8">
        <v>2230899.3</v>
      </c>
      <c r="M141" s="8">
        <f t="shared" si="55"/>
        <v>111066.58</v>
      </c>
      <c r="N141" s="8">
        <f t="shared" si="56"/>
        <v>4.74245081657637</v>
      </c>
      <c r="O141" s="8" t="s">
        <v>41</v>
      </c>
      <c r="P141" s="8" t="s">
        <v>41</v>
      </c>
      <c r="Q141" s="8" t="e">
        <f t="shared" si="57"/>
        <v>#VALUE!</v>
      </c>
      <c r="R141" s="8" t="e">
        <f t="shared" si="52"/>
        <v>#VALUE!</v>
      </c>
      <c r="S141" s="8">
        <v>2353617.42</v>
      </c>
      <c r="T141" s="8">
        <v>2219030</v>
      </c>
      <c r="U141" s="8">
        <f t="shared" si="58"/>
        <v>134587.42</v>
      </c>
      <c r="V141" s="8">
        <f t="shared" si="59"/>
        <v>5.71832188427633</v>
      </c>
      <c r="W141" s="8">
        <v>2328939.18</v>
      </c>
      <c r="X141" s="8">
        <v>2242525.46</v>
      </c>
      <c r="Y141" s="8">
        <f t="shared" si="60"/>
        <v>86413.7200000002</v>
      </c>
      <c r="Z141" s="8">
        <f t="shared" si="53"/>
        <v>3.7104326614489</v>
      </c>
      <c r="AA141" s="8">
        <v>2367187.8</v>
      </c>
      <c r="AB141" s="8">
        <v>2202100</v>
      </c>
      <c r="AC141" s="8">
        <f t="shared" si="61"/>
        <v>165087.8</v>
      </c>
      <c r="AD141" s="8">
        <f t="shared" si="62"/>
        <v>6.97400518877293</v>
      </c>
      <c r="AE141" s="8">
        <v>2354132.62</v>
      </c>
      <c r="AF141" s="8">
        <v>2215831.05</v>
      </c>
      <c r="AG141" s="8">
        <f t="shared" si="63"/>
        <v>138301.57</v>
      </c>
      <c r="AH141" s="8">
        <f t="shared" si="64"/>
        <v>5.87484191948372</v>
      </c>
      <c r="AI141" s="8">
        <v>2335645.84</v>
      </c>
      <c r="AJ141" s="8">
        <v>2233797.07</v>
      </c>
      <c r="AK141" s="8">
        <f t="shared" si="65"/>
        <v>101848.77</v>
      </c>
      <c r="AL141" s="8">
        <f t="shared" si="66"/>
        <v>4.36062558183051</v>
      </c>
      <c r="AM141" s="8">
        <v>2315527.4</v>
      </c>
      <c r="AN141" s="8">
        <v>2252531.86</v>
      </c>
      <c r="AO141" s="8">
        <f t="shared" si="67"/>
        <v>62995.54</v>
      </c>
      <c r="AP141" s="8">
        <f t="shared" si="68"/>
        <v>2.72056983648736</v>
      </c>
      <c r="AQ141" s="8" t="s">
        <v>41</v>
      </c>
      <c r="AR141" s="8" t="s">
        <v>41</v>
      </c>
      <c r="AS141" s="8" t="e">
        <f t="shared" si="69"/>
        <v>#VALUE!</v>
      </c>
      <c r="AT141" s="3" t="e">
        <f t="shared" si="70"/>
        <v>#VALUE!</v>
      </c>
      <c r="AU141" s="8" t="s">
        <v>39</v>
      </c>
      <c r="AV141" s="8" t="s">
        <v>39</v>
      </c>
    </row>
    <row r="142" ht="18.75" customHeight="1" spans="1:48">
      <c r="A142" s="1" t="s">
        <v>42</v>
      </c>
      <c r="B142" s="7">
        <v>44934</v>
      </c>
      <c r="C142" s="8">
        <v>2314190.1</v>
      </c>
      <c r="D142" s="8">
        <v>2179045.19</v>
      </c>
      <c r="E142" s="8">
        <f t="shared" si="72"/>
        <v>135144.91</v>
      </c>
      <c r="F142" s="8">
        <f t="shared" si="51"/>
        <v>5.83983614829223</v>
      </c>
      <c r="G142" s="8">
        <v>2300031</v>
      </c>
      <c r="H142" s="8">
        <v>2187834</v>
      </c>
      <c r="I142" s="8">
        <f t="shared" si="71"/>
        <v>112197</v>
      </c>
      <c r="J142" s="8">
        <f t="shared" si="54"/>
        <v>4.87806468695422</v>
      </c>
      <c r="K142" s="8">
        <v>2293490.28</v>
      </c>
      <c r="L142" s="8">
        <v>2181481</v>
      </c>
      <c r="M142" s="8">
        <f t="shared" si="55"/>
        <v>112009.28</v>
      </c>
      <c r="N142" s="8">
        <f t="shared" si="56"/>
        <v>4.88379135402308</v>
      </c>
      <c r="O142" s="8">
        <v>2328678</v>
      </c>
      <c r="P142" s="8" t="s">
        <v>41</v>
      </c>
      <c r="Q142" s="8" t="e">
        <f t="shared" si="57"/>
        <v>#VALUE!</v>
      </c>
      <c r="R142" s="8" t="e">
        <f t="shared" si="52"/>
        <v>#VALUE!</v>
      </c>
      <c r="S142" s="8">
        <v>2307308.59</v>
      </c>
      <c r="T142" s="8">
        <v>2175223</v>
      </c>
      <c r="U142" s="8">
        <f t="shared" si="58"/>
        <v>132085.59</v>
      </c>
      <c r="V142" s="8">
        <f t="shared" si="59"/>
        <v>5.72466078323749</v>
      </c>
      <c r="W142" s="8">
        <v>2278720.55</v>
      </c>
      <c r="X142" s="8">
        <v>2197652.89</v>
      </c>
      <c r="Y142" s="8">
        <f t="shared" si="60"/>
        <v>81067.6599999997</v>
      </c>
      <c r="Z142" s="8">
        <f t="shared" si="53"/>
        <v>3.55759551121789</v>
      </c>
      <c r="AA142" s="8">
        <v>2321965.64</v>
      </c>
      <c r="AB142" s="8" t="s">
        <v>41</v>
      </c>
      <c r="AC142" s="8" t="e">
        <f t="shared" si="61"/>
        <v>#VALUE!</v>
      </c>
      <c r="AD142" s="8" t="e">
        <f t="shared" si="62"/>
        <v>#VALUE!</v>
      </c>
      <c r="AE142" s="8">
        <v>2311109.92</v>
      </c>
      <c r="AF142" s="8">
        <v>2175789.8</v>
      </c>
      <c r="AG142" s="8">
        <f t="shared" si="63"/>
        <v>135320.12</v>
      </c>
      <c r="AH142" s="8">
        <f t="shared" si="64"/>
        <v>5.85520051768027</v>
      </c>
      <c r="AI142" s="8">
        <v>2290181.87</v>
      </c>
      <c r="AJ142" s="8">
        <v>2190839.96</v>
      </c>
      <c r="AK142" s="8">
        <f t="shared" si="65"/>
        <v>99341.9100000001</v>
      </c>
      <c r="AL142" s="8">
        <f t="shared" si="66"/>
        <v>4.33773017336829</v>
      </c>
      <c r="AM142" s="8">
        <v>2270385.76</v>
      </c>
      <c r="AN142" s="8">
        <v>2207194.05</v>
      </c>
      <c r="AO142" s="8">
        <f t="shared" si="67"/>
        <v>63191.71</v>
      </c>
      <c r="AP142" s="8">
        <f t="shared" si="68"/>
        <v>2.78330278110976</v>
      </c>
      <c r="AQ142" s="8" t="s">
        <v>41</v>
      </c>
      <c r="AR142" s="8" t="s">
        <v>41</v>
      </c>
      <c r="AS142" s="8" t="e">
        <f t="shared" si="69"/>
        <v>#VALUE!</v>
      </c>
      <c r="AT142" s="3" t="e">
        <f t="shared" si="70"/>
        <v>#VALUE!</v>
      </c>
      <c r="AU142" s="8" t="s">
        <v>39</v>
      </c>
      <c r="AV142" s="8" t="s">
        <v>39</v>
      </c>
    </row>
    <row r="143" ht="18.75" customHeight="1" spans="1:48">
      <c r="A143" s="1" t="s">
        <v>42</v>
      </c>
      <c r="B143" s="7">
        <v>44933</v>
      </c>
      <c r="C143" s="8">
        <v>2310510.53</v>
      </c>
      <c r="D143" s="8">
        <v>2175694.57</v>
      </c>
      <c r="E143" s="8">
        <f t="shared" si="72"/>
        <v>134815.96</v>
      </c>
      <c r="F143" s="8">
        <f t="shared" si="51"/>
        <v>5.83489918135106</v>
      </c>
      <c r="G143" s="8">
        <v>2297043</v>
      </c>
      <c r="H143" s="8" t="s">
        <v>41</v>
      </c>
      <c r="I143" s="8" t="e">
        <f t="shared" si="71"/>
        <v>#VALUE!</v>
      </c>
      <c r="J143" s="8" t="e">
        <f t="shared" si="54"/>
        <v>#VALUE!</v>
      </c>
      <c r="K143" s="8">
        <v>2291683.41</v>
      </c>
      <c r="L143" s="8" t="s">
        <v>41</v>
      </c>
      <c r="M143" s="8" t="e">
        <f t="shared" si="55"/>
        <v>#VALUE!</v>
      </c>
      <c r="N143" s="8" t="e">
        <f t="shared" si="56"/>
        <v>#VALUE!</v>
      </c>
      <c r="O143" s="8">
        <v>2325606</v>
      </c>
      <c r="P143" s="8" t="s">
        <v>41</v>
      </c>
      <c r="Q143" s="8" t="e">
        <f t="shared" si="57"/>
        <v>#VALUE!</v>
      </c>
      <c r="R143" s="8" t="e">
        <f t="shared" si="52"/>
        <v>#VALUE!</v>
      </c>
      <c r="S143" s="8">
        <v>2304061</v>
      </c>
      <c r="T143" s="8">
        <v>2171186</v>
      </c>
      <c r="U143" s="8">
        <f t="shared" si="58"/>
        <v>132875</v>
      </c>
      <c r="V143" s="8">
        <f t="shared" si="59"/>
        <v>5.76699141211973</v>
      </c>
      <c r="W143" s="8">
        <v>2277023.01</v>
      </c>
      <c r="X143" s="8">
        <v>2194932.26</v>
      </c>
      <c r="Y143" s="8">
        <f t="shared" si="60"/>
        <v>82090.75</v>
      </c>
      <c r="Z143" s="8">
        <f t="shared" si="53"/>
        <v>3.60517876365246</v>
      </c>
      <c r="AA143" s="8">
        <v>2319600</v>
      </c>
      <c r="AB143" s="8" t="s">
        <v>41</v>
      </c>
      <c r="AC143" s="8" t="e">
        <f t="shared" si="61"/>
        <v>#VALUE!</v>
      </c>
      <c r="AD143" s="8" t="e">
        <f t="shared" si="62"/>
        <v>#VALUE!</v>
      </c>
      <c r="AE143" s="8">
        <v>2307208.14</v>
      </c>
      <c r="AF143" s="8">
        <v>2171466.28</v>
      </c>
      <c r="AG143" s="8">
        <f t="shared" si="63"/>
        <v>135741.86</v>
      </c>
      <c r="AH143" s="8">
        <f t="shared" si="64"/>
        <v>5.88338163543408</v>
      </c>
      <c r="AI143" s="8">
        <v>2286814.26</v>
      </c>
      <c r="AJ143" s="8">
        <v>2187164.83</v>
      </c>
      <c r="AK143" s="8">
        <f t="shared" si="65"/>
        <v>99649.4299999997</v>
      </c>
      <c r="AL143" s="8">
        <f t="shared" si="66"/>
        <v>4.35756553310979</v>
      </c>
      <c r="AM143" s="8">
        <v>2266887.54</v>
      </c>
      <c r="AN143" s="8">
        <v>2204158.45</v>
      </c>
      <c r="AO143" s="8">
        <f t="shared" si="67"/>
        <v>62729.0899999999</v>
      </c>
      <c r="AP143" s="8">
        <f t="shared" si="68"/>
        <v>2.76719020653313</v>
      </c>
      <c r="AQ143" s="8" t="s">
        <v>41</v>
      </c>
      <c r="AR143" s="8" t="s">
        <v>41</v>
      </c>
      <c r="AS143" s="8" t="e">
        <f t="shared" si="69"/>
        <v>#VALUE!</v>
      </c>
      <c r="AT143" s="3" t="e">
        <f t="shared" si="70"/>
        <v>#VALUE!</v>
      </c>
      <c r="AU143" s="8" t="s">
        <v>39</v>
      </c>
      <c r="AV143" s="8" t="s">
        <v>39</v>
      </c>
    </row>
    <row r="144" ht="18.75" customHeight="1" spans="1:48">
      <c r="A144" s="1" t="s">
        <v>42</v>
      </c>
      <c r="B144" s="7">
        <v>44932</v>
      </c>
      <c r="C144" s="8">
        <v>2324127.72</v>
      </c>
      <c r="D144" s="8">
        <v>2189234.25</v>
      </c>
      <c r="E144" s="8">
        <f t="shared" si="72"/>
        <v>134893.47</v>
      </c>
      <c r="F144" s="8">
        <f t="shared" si="51"/>
        <v>5.80404720614925</v>
      </c>
      <c r="G144" s="8">
        <v>2310349</v>
      </c>
      <c r="H144" s="8">
        <v>2197163</v>
      </c>
      <c r="I144" s="8">
        <f t="shared" si="71"/>
        <v>113186</v>
      </c>
      <c r="J144" s="8">
        <f t="shared" si="54"/>
        <v>4.89908667478377</v>
      </c>
      <c r="K144" s="8">
        <v>2307954.97</v>
      </c>
      <c r="L144" s="8">
        <v>2194941.87</v>
      </c>
      <c r="M144" s="8">
        <f t="shared" si="55"/>
        <v>113013.1</v>
      </c>
      <c r="N144" s="8">
        <f t="shared" si="56"/>
        <v>4.89667699192589</v>
      </c>
      <c r="O144" s="8" t="s">
        <v>41</v>
      </c>
      <c r="P144" s="8" t="s">
        <v>41</v>
      </c>
      <c r="Q144" s="8" t="e">
        <f t="shared" si="57"/>
        <v>#VALUE!</v>
      </c>
      <c r="R144" s="8" t="e">
        <f t="shared" si="52"/>
        <v>#VALUE!</v>
      </c>
      <c r="S144" s="8" t="s">
        <v>41</v>
      </c>
      <c r="T144" s="8">
        <v>2186369</v>
      </c>
      <c r="U144" s="8" t="e">
        <f t="shared" si="58"/>
        <v>#VALUE!</v>
      </c>
      <c r="V144" s="8" t="e">
        <f t="shared" si="59"/>
        <v>#VALUE!</v>
      </c>
      <c r="W144" s="8">
        <v>2292008.07</v>
      </c>
      <c r="X144" s="8">
        <v>2209014</v>
      </c>
      <c r="Y144" s="8">
        <f t="shared" si="60"/>
        <v>82994.0699999998</v>
      </c>
      <c r="Z144" s="8">
        <f t="shared" si="53"/>
        <v>3.6210199731103</v>
      </c>
      <c r="AA144" s="8">
        <v>2332630.89</v>
      </c>
      <c r="AB144" s="8" t="s">
        <v>41</v>
      </c>
      <c r="AC144" s="8" t="e">
        <f t="shared" si="61"/>
        <v>#VALUE!</v>
      </c>
      <c r="AD144" s="8" t="e">
        <f t="shared" si="62"/>
        <v>#VALUE!</v>
      </c>
      <c r="AE144" s="8">
        <v>2321979.77</v>
      </c>
      <c r="AF144" s="8">
        <v>2186386.95</v>
      </c>
      <c r="AG144" s="8">
        <f t="shared" si="63"/>
        <v>135592.82</v>
      </c>
      <c r="AH144" s="8">
        <f t="shared" si="64"/>
        <v>5.83953494134016</v>
      </c>
      <c r="AI144" s="8">
        <v>2301431.37</v>
      </c>
      <c r="AJ144" s="8">
        <v>2201636.28</v>
      </c>
      <c r="AK144" s="8">
        <f t="shared" si="65"/>
        <v>99795.0900000003</v>
      </c>
      <c r="AL144" s="8">
        <f t="shared" si="66"/>
        <v>4.33621837700076</v>
      </c>
      <c r="AM144" s="8">
        <v>2282017.78</v>
      </c>
      <c r="AN144" s="8">
        <v>2219919.28</v>
      </c>
      <c r="AO144" s="8">
        <f t="shared" si="67"/>
        <v>62098.5</v>
      </c>
      <c r="AP144" s="8">
        <f t="shared" si="68"/>
        <v>2.72121017391898</v>
      </c>
      <c r="AQ144" s="8" t="s">
        <v>41</v>
      </c>
      <c r="AR144" s="8">
        <v>2196837</v>
      </c>
      <c r="AS144" s="8" t="e">
        <f t="shared" si="69"/>
        <v>#VALUE!</v>
      </c>
      <c r="AT144" s="3" t="e">
        <f t="shared" si="70"/>
        <v>#VALUE!</v>
      </c>
      <c r="AU144" s="8" t="s">
        <v>39</v>
      </c>
      <c r="AV144" s="8" t="s">
        <v>39</v>
      </c>
    </row>
    <row r="145" ht="18.75" customHeight="1" spans="1:48">
      <c r="A145" s="1" t="s">
        <v>42</v>
      </c>
      <c r="B145" s="7">
        <v>44931</v>
      </c>
      <c r="C145" s="8">
        <v>2300724.9</v>
      </c>
      <c r="D145" s="8">
        <v>2166407.95</v>
      </c>
      <c r="E145" s="8">
        <f t="shared" si="72"/>
        <v>134316.95</v>
      </c>
      <c r="F145" s="8">
        <f t="shared" si="51"/>
        <v>5.83802739736505</v>
      </c>
      <c r="G145" s="8">
        <v>2290005</v>
      </c>
      <c r="H145" s="8">
        <v>2178638</v>
      </c>
      <c r="I145" s="8">
        <f t="shared" si="71"/>
        <v>111367</v>
      </c>
      <c r="J145" s="8">
        <f t="shared" si="54"/>
        <v>4.86317715463503</v>
      </c>
      <c r="K145" s="8">
        <v>2285053.22</v>
      </c>
      <c r="L145" s="8">
        <v>2173904</v>
      </c>
      <c r="M145" s="8">
        <f t="shared" si="55"/>
        <v>111149.22</v>
      </c>
      <c r="N145" s="8">
        <f t="shared" si="56"/>
        <v>4.86418517639603</v>
      </c>
      <c r="O145" s="8" t="s">
        <v>41</v>
      </c>
      <c r="P145" s="8" t="s">
        <v>41</v>
      </c>
      <c r="Q145" s="8" t="e">
        <f t="shared" si="57"/>
        <v>#VALUE!</v>
      </c>
      <c r="R145" s="8" t="e">
        <f t="shared" si="52"/>
        <v>#VALUE!</v>
      </c>
      <c r="S145" s="8">
        <v>2297232.17</v>
      </c>
      <c r="T145" s="8">
        <v>2165742</v>
      </c>
      <c r="U145" s="8">
        <f t="shared" si="58"/>
        <v>131490.17</v>
      </c>
      <c r="V145" s="8">
        <f t="shared" si="59"/>
        <v>5.7238520214524</v>
      </c>
      <c r="W145" s="8">
        <v>2271053.71</v>
      </c>
      <c r="X145" s="8">
        <v>2189770</v>
      </c>
      <c r="Y145" s="8">
        <f t="shared" si="60"/>
        <v>81283.71</v>
      </c>
      <c r="Z145" s="8">
        <f t="shared" si="53"/>
        <v>3.57911878711138</v>
      </c>
      <c r="AA145" s="8">
        <v>2311563.46</v>
      </c>
      <c r="AB145" s="8">
        <v>2147600</v>
      </c>
      <c r="AC145" s="8">
        <f t="shared" si="61"/>
        <v>163963.46</v>
      </c>
      <c r="AD145" s="8">
        <f t="shared" si="62"/>
        <v>7.09318445447308</v>
      </c>
      <c r="AE145" s="8">
        <v>2299441.71</v>
      </c>
      <c r="AF145" s="8">
        <v>2164859.83</v>
      </c>
      <c r="AG145" s="8">
        <f t="shared" si="63"/>
        <v>134581.88</v>
      </c>
      <c r="AH145" s="8">
        <f t="shared" si="64"/>
        <v>5.85280676673469</v>
      </c>
      <c r="AI145" s="8">
        <v>2278802.97</v>
      </c>
      <c r="AJ145" s="8">
        <v>2179909.92</v>
      </c>
      <c r="AK145" s="8">
        <f t="shared" si="65"/>
        <v>98893.0500000003</v>
      </c>
      <c r="AL145" s="8">
        <f t="shared" si="66"/>
        <v>4.33969286954195</v>
      </c>
      <c r="AM145" s="8">
        <v>2260698.93</v>
      </c>
      <c r="AN145" s="8">
        <v>2199151.3</v>
      </c>
      <c r="AO145" s="8">
        <f t="shared" si="67"/>
        <v>61547.6300000004</v>
      </c>
      <c r="AP145" s="8">
        <f t="shared" si="68"/>
        <v>2.72250449554556</v>
      </c>
      <c r="AQ145" s="8" t="s">
        <v>41</v>
      </c>
      <c r="AR145" s="8" t="s">
        <v>41</v>
      </c>
      <c r="AS145" s="8" t="e">
        <f t="shared" si="69"/>
        <v>#VALUE!</v>
      </c>
      <c r="AT145" s="3" t="e">
        <f t="shared" si="70"/>
        <v>#VALUE!</v>
      </c>
      <c r="AU145" s="8" t="s">
        <v>39</v>
      </c>
      <c r="AV145" s="8" t="s">
        <v>39</v>
      </c>
    </row>
    <row r="146" ht="18.75" customHeight="1" spans="1:48">
      <c r="A146" s="1" t="s">
        <v>42</v>
      </c>
      <c r="B146" s="7">
        <v>44930</v>
      </c>
      <c r="C146" s="8">
        <v>2269916.95</v>
      </c>
      <c r="D146" s="8">
        <v>2138223.08</v>
      </c>
      <c r="E146" s="8">
        <f t="shared" si="72"/>
        <v>131693.87</v>
      </c>
      <c r="F146" s="8">
        <f t="shared" si="51"/>
        <v>5.80170433107696</v>
      </c>
      <c r="G146" s="8">
        <v>2259508.78</v>
      </c>
      <c r="H146" s="8">
        <v>2149614.05</v>
      </c>
      <c r="I146" s="8">
        <f t="shared" si="71"/>
        <v>109894.73</v>
      </c>
      <c r="J146" s="8">
        <f t="shared" si="54"/>
        <v>4.86365580752468</v>
      </c>
      <c r="K146" s="8">
        <v>2254423.62</v>
      </c>
      <c r="L146" s="8">
        <v>2142871.18</v>
      </c>
      <c r="M146" s="8">
        <f t="shared" si="55"/>
        <v>111552.44</v>
      </c>
      <c r="N146" s="8">
        <f t="shared" si="56"/>
        <v>4.94815787992853</v>
      </c>
      <c r="O146" s="8" t="s">
        <v>41</v>
      </c>
      <c r="P146" s="8" t="s">
        <v>41</v>
      </c>
      <c r="Q146" s="8" t="e">
        <f t="shared" si="57"/>
        <v>#VALUE!</v>
      </c>
      <c r="R146" s="8" t="e">
        <f t="shared" si="52"/>
        <v>#VALUE!</v>
      </c>
      <c r="S146" s="8">
        <v>2266568.05</v>
      </c>
      <c r="T146" s="8">
        <v>2135718</v>
      </c>
      <c r="U146" s="8">
        <f t="shared" si="58"/>
        <v>130850.05</v>
      </c>
      <c r="V146" s="8">
        <f t="shared" si="59"/>
        <v>5.77304749354425</v>
      </c>
      <c r="W146" s="8">
        <v>2238501.68</v>
      </c>
      <c r="X146" s="8">
        <v>2156136.37</v>
      </c>
      <c r="Y146" s="8">
        <f t="shared" si="60"/>
        <v>82365.3100000001</v>
      </c>
      <c r="Z146" s="8">
        <f t="shared" si="53"/>
        <v>3.67948394838819</v>
      </c>
      <c r="AA146" s="8">
        <v>2279310.25</v>
      </c>
      <c r="AB146" s="8" t="s">
        <v>41</v>
      </c>
      <c r="AC146" s="8" t="e">
        <f t="shared" si="61"/>
        <v>#VALUE!</v>
      </c>
      <c r="AD146" s="8" t="e">
        <f t="shared" si="62"/>
        <v>#VALUE!</v>
      </c>
      <c r="AE146" s="8">
        <v>2270208.98</v>
      </c>
      <c r="AF146" s="8">
        <v>2137696.78</v>
      </c>
      <c r="AG146" s="8">
        <f t="shared" si="63"/>
        <v>132512.2</v>
      </c>
      <c r="AH146" s="8">
        <f t="shared" si="64"/>
        <v>5.83700448581611</v>
      </c>
      <c r="AI146" s="8">
        <v>2246648.82</v>
      </c>
      <c r="AJ146" s="8">
        <v>2149590.57</v>
      </c>
      <c r="AK146" s="8">
        <f t="shared" si="65"/>
        <v>97058.25</v>
      </c>
      <c r="AL146" s="8">
        <f t="shared" si="66"/>
        <v>4.32013446587527</v>
      </c>
      <c r="AM146" s="8">
        <v>2228372.81</v>
      </c>
      <c r="AN146" s="8">
        <v>2167830.43</v>
      </c>
      <c r="AO146" s="8">
        <f t="shared" si="67"/>
        <v>60542.3799999999</v>
      </c>
      <c r="AP146" s="8">
        <f t="shared" si="68"/>
        <v>2.71688739551619</v>
      </c>
      <c r="AQ146" s="8" t="s">
        <v>41</v>
      </c>
      <c r="AR146" s="8" t="s">
        <v>41</v>
      </c>
      <c r="AS146" s="8" t="e">
        <f t="shared" si="69"/>
        <v>#VALUE!</v>
      </c>
      <c r="AT146" s="3" t="e">
        <f t="shared" si="70"/>
        <v>#VALUE!</v>
      </c>
      <c r="AU146" s="8" t="s">
        <v>39</v>
      </c>
      <c r="AV146" s="8" t="s">
        <v>39</v>
      </c>
    </row>
    <row r="147" ht="18.75" customHeight="1" spans="1:48">
      <c r="A147" s="1" t="s">
        <v>42</v>
      </c>
      <c r="B147" s="7">
        <v>44929</v>
      </c>
      <c r="C147" s="8">
        <v>2263517.65</v>
      </c>
      <c r="D147" s="8">
        <v>2129806.35</v>
      </c>
      <c r="E147" s="8">
        <f t="shared" si="72"/>
        <v>133711.3</v>
      </c>
      <c r="F147" s="8">
        <f t="shared" ref="F147:F210" si="73">SUM(C147-D147)/C147*100</f>
        <v>5.90723469728632</v>
      </c>
      <c r="G147" s="8">
        <v>2247235</v>
      </c>
      <c r="H147" s="8" t="s">
        <v>41</v>
      </c>
      <c r="I147" s="8" t="e">
        <f t="shared" si="71"/>
        <v>#VALUE!</v>
      </c>
      <c r="J147" s="8" t="e">
        <f t="shared" si="54"/>
        <v>#VALUE!</v>
      </c>
      <c r="K147" s="8">
        <v>2246804.85</v>
      </c>
      <c r="L147" s="8">
        <v>2137046.01</v>
      </c>
      <c r="M147" s="8">
        <f t="shared" si="55"/>
        <v>109758.84</v>
      </c>
      <c r="N147" s="8">
        <f t="shared" si="56"/>
        <v>4.88510784548112</v>
      </c>
      <c r="O147" s="8" t="s">
        <v>41</v>
      </c>
      <c r="P147" s="8">
        <v>2119286</v>
      </c>
      <c r="Q147" s="8" t="e">
        <f t="shared" si="57"/>
        <v>#VALUE!</v>
      </c>
      <c r="R147" s="8" t="e">
        <f t="shared" si="52"/>
        <v>#VALUE!</v>
      </c>
      <c r="S147" s="8">
        <v>2253126.21</v>
      </c>
      <c r="T147" s="8">
        <v>2124510.94</v>
      </c>
      <c r="U147" s="8">
        <f t="shared" si="58"/>
        <v>128615.27</v>
      </c>
      <c r="V147" s="8">
        <f t="shared" si="59"/>
        <v>5.70830295387669</v>
      </c>
      <c r="W147" s="8">
        <v>2229120.75</v>
      </c>
      <c r="X147" s="8">
        <v>2151740.79</v>
      </c>
      <c r="Y147" s="8">
        <f t="shared" si="60"/>
        <v>77379.96</v>
      </c>
      <c r="Z147" s="8">
        <f t="shared" si="53"/>
        <v>3.47132204480174</v>
      </c>
      <c r="AA147" s="8" t="s">
        <v>41</v>
      </c>
      <c r="AB147" s="8" t="s">
        <v>41</v>
      </c>
      <c r="AC147" s="8" t="e">
        <f t="shared" si="61"/>
        <v>#VALUE!</v>
      </c>
      <c r="AD147" s="8" t="e">
        <f t="shared" si="62"/>
        <v>#VALUE!</v>
      </c>
      <c r="AE147" s="8">
        <v>2258587.74</v>
      </c>
      <c r="AF147" s="8">
        <v>2125183.29</v>
      </c>
      <c r="AG147" s="8">
        <f t="shared" si="63"/>
        <v>133404.45</v>
      </c>
      <c r="AH147" s="8">
        <f t="shared" si="64"/>
        <v>5.90654273187546</v>
      </c>
      <c r="AI147" s="8">
        <v>2237509.66</v>
      </c>
      <c r="AJ147" s="8">
        <v>2141511.02</v>
      </c>
      <c r="AK147" s="8">
        <f t="shared" si="65"/>
        <v>95998.6400000001</v>
      </c>
      <c r="AL147" s="8">
        <f t="shared" si="66"/>
        <v>4.29042348804877</v>
      </c>
      <c r="AM147" s="8">
        <v>2219581.51</v>
      </c>
      <c r="AN147" s="8">
        <v>2159304.15</v>
      </c>
      <c r="AO147" s="8">
        <f t="shared" si="67"/>
        <v>60277.3599999999</v>
      </c>
      <c r="AP147" s="8">
        <f t="shared" si="68"/>
        <v>2.71570833188279</v>
      </c>
      <c r="AQ147" s="8" t="s">
        <v>41</v>
      </c>
      <c r="AR147" s="8">
        <v>2137881</v>
      </c>
      <c r="AS147" s="8" t="e">
        <f t="shared" si="69"/>
        <v>#VALUE!</v>
      </c>
      <c r="AT147" s="3" t="e">
        <f t="shared" si="70"/>
        <v>#VALUE!</v>
      </c>
      <c r="AU147" s="8" t="s">
        <v>39</v>
      </c>
      <c r="AV147" s="8" t="s">
        <v>39</v>
      </c>
    </row>
    <row r="148" ht="18.75" customHeight="1" spans="1:48">
      <c r="A148" s="1" t="s">
        <v>42</v>
      </c>
      <c r="B148" s="7">
        <v>44928</v>
      </c>
      <c r="C148" s="8">
        <v>2262613.12</v>
      </c>
      <c r="D148" s="8" t="s">
        <v>41</v>
      </c>
      <c r="E148" s="8" t="e">
        <f t="shared" si="72"/>
        <v>#VALUE!</v>
      </c>
      <c r="F148" s="8" t="e">
        <f t="shared" si="73"/>
        <v>#VALUE!</v>
      </c>
      <c r="G148" s="8">
        <v>2248846.48</v>
      </c>
      <c r="H148" s="8">
        <v>2139679</v>
      </c>
      <c r="I148" s="8">
        <f t="shared" si="71"/>
        <v>109167.48</v>
      </c>
      <c r="J148" s="8">
        <f t="shared" si="54"/>
        <v>4.85437672028195</v>
      </c>
      <c r="K148" s="8">
        <v>2244285.56</v>
      </c>
      <c r="L148" s="8">
        <v>2134544.11</v>
      </c>
      <c r="M148" s="8">
        <f t="shared" si="55"/>
        <v>109741.45</v>
      </c>
      <c r="N148" s="8">
        <f t="shared" si="56"/>
        <v>4.88981669516245</v>
      </c>
      <c r="O148" s="8" t="s">
        <v>41</v>
      </c>
      <c r="P148" s="8" t="s">
        <v>41</v>
      </c>
      <c r="Q148" s="8" t="e">
        <f t="shared" si="57"/>
        <v>#VALUE!</v>
      </c>
      <c r="R148" s="8" t="e">
        <f t="shared" si="52"/>
        <v>#VALUE!</v>
      </c>
      <c r="S148" s="8" t="s">
        <v>41</v>
      </c>
      <c r="T148" s="8" t="s">
        <v>41</v>
      </c>
      <c r="U148" s="8" t="e">
        <f t="shared" si="58"/>
        <v>#VALUE!</v>
      </c>
      <c r="V148" s="8" t="e">
        <f t="shared" si="59"/>
        <v>#VALUE!</v>
      </c>
      <c r="W148" s="8">
        <v>2227627.54</v>
      </c>
      <c r="X148" s="8">
        <v>2147479</v>
      </c>
      <c r="Y148" s="8">
        <f t="shared" si="60"/>
        <v>80148.54</v>
      </c>
      <c r="Z148" s="8">
        <f t="shared" si="53"/>
        <v>3.59793271365284</v>
      </c>
      <c r="AA148" s="8" t="s">
        <v>41</v>
      </c>
      <c r="AB148" s="8" t="s">
        <v>41</v>
      </c>
      <c r="AC148" s="8" t="e">
        <f t="shared" si="61"/>
        <v>#VALUE!</v>
      </c>
      <c r="AD148" s="8" t="e">
        <f t="shared" si="62"/>
        <v>#VALUE!</v>
      </c>
      <c r="AE148" s="8">
        <v>2259284.03</v>
      </c>
      <c r="AF148" s="8">
        <v>2127200</v>
      </c>
      <c r="AG148" s="8">
        <f t="shared" si="63"/>
        <v>132084.03</v>
      </c>
      <c r="AH148" s="8">
        <f t="shared" si="64"/>
        <v>5.84627821230604</v>
      </c>
      <c r="AI148" s="8">
        <v>2237169.45</v>
      </c>
      <c r="AJ148" s="8">
        <v>2139054.8</v>
      </c>
      <c r="AK148" s="8">
        <f t="shared" si="65"/>
        <v>98114.6500000004</v>
      </c>
      <c r="AL148" s="8">
        <f t="shared" si="66"/>
        <v>4.38566019216829</v>
      </c>
      <c r="AM148" s="8">
        <v>2218775.02</v>
      </c>
      <c r="AN148" s="8">
        <v>2157993.19</v>
      </c>
      <c r="AO148" s="8">
        <f t="shared" si="67"/>
        <v>60781.8300000001</v>
      </c>
      <c r="AP148" s="8">
        <f t="shared" si="68"/>
        <v>2.73943186903195</v>
      </c>
      <c r="AQ148" s="8" t="s">
        <v>41</v>
      </c>
      <c r="AR148" s="8" t="s">
        <v>41</v>
      </c>
      <c r="AS148" s="8" t="e">
        <f t="shared" si="69"/>
        <v>#VALUE!</v>
      </c>
      <c r="AT148" s="3" t="e">
        <f t="shared" si="70"/>
        <v>#VALUE!</v>
      </c>
      <c r="AU148" s="8" t="s">
        <v>39</v>
      </c>
      <c r="AV148" s="8" t="s">
        <v>39</v>
      </c>
    </row>
    <row r="149" ht="18.75" customHeight="1" spans="1:48">
      <c r="A149" s="1" t="s">
        <v>42</v>
      </c>
      <c r="B149" s="7">
        <v>44927</v>
      </c>
      <c r="C149" s="8">
        <v>2243330.36</v>
      </c>
      <c r="D149" s="8">
        <v>2112202.16</v>
      </c>
      <c r="E149" s="8">
        <f t="shared" si="72"/>
        <v>131128.2</v>
      </c>
      <c r="F149" s="8">
        <f t="shared" si="73"/>
        <v>5.84524697468097</v>
      </c>
      <c r="G149" s="8">
        <v>2230632</v>
      </c>
      <c r="H149" s="8" t="s">
        <v>41</v>
      </c>
      <c r="I149" s="8" t="e">
        <f t="shared" si="71"/>
        <v>#VALUE!</v>
      </c>
      <c r="J149" s="8" t="e">
        <f t="shared" si="54"/>
        <v>#VALUE!</v>
      </c>
      <c r="K149" s="8">
        <v>2224337.64</v>
      </c>
      <c r="L149" s="8" t="s">
        <v>41</v>
      </c>
      <c r="M149" s="8" t="e">
        <f t="shared" si="55"/>
        <v>#VALUE!</v>
      </c>
      <c r="N149" s="8" t="e">
        <f t="shared" si="56"/>
        <v>#VALUE!</v>
      </c>
      <c r="O149" s="8" t="s">
        <v>41</v>
      </c>
      <c r="P149" s="8" t="s">
        <v>41</v>
      </c>
      <c r="Q149" s="8" t="e">
        <f t="shared" si="57"/>
        <v>#VALUE!</v>
      </c>
      <c r="R149" s="8" t="e">
        <f t="shared" si="52"/>
        <v>#VALUE!</v>
      </c>
      <c r="S149" s="8">
        <v>2237656.65</v>
      </c>
      <c r="T149" s="8" t="s">
        <v>41</v>
      </c>
      <c r="U149" s="8" t="e">
        <f t="shared" si="58"/>
        <v>#VALUE!</v>
      </c>
      <c r="V149" s="8" t="e">
        <f t="shared" si="59"/>
        <v>#VALUE!</v>
      </c>
      <c r="W149" s="8">
        <v>2209373.78</v>
      </c>
      <c r="X149" s="8">
        <v>2131379</v>
      </c>
      <c r="Y149" s="8">
        <f t="shared" si="60"/>
        <v>77994.7799999998</v>
      </c>
      <c r="Z149" s="8">
        <f t="shared" si="53"/>
        <v>3.53017586729937</v>
      </c>
      <c r="AA149" s="8">
        <v>2251900</v>
      </c>
      <c r="AB149" s="8">
        <v>2088414.28</v>
      </c>
      <c r="AC149" s="8">
        <f t="shared" si="61"/>
        <v>163485.72</v>
      </c>
      <c r="AD149" s="8">
        <f t="shared" si="62"/>
        <v>7.25990141658155</v>
      </c>
      <c r="AE149" s="8">
        <v>2240481.01</v>
      </c>
      <c r="AF149" s="8">
        <v>2109596.84</v>
      </c>
      <c r="AG149" s="8">
        <f t="shared" si="63"/>
        <v>130884.17</v>
      </c>
      <c r="AH149" s="8">
        <f t="shared" si="64"/>
        <v>5.84178885765249</v>
      </c>
      <c r="AI149" s="8">
        <v>2217982.93</v>
      </c>
      <c r="AJ149" s="8">
        <v>2121842.96</v>
      </c>
      <c r="AK149" s="8">
        <f t="shared" si="65"/>
        <v>96139.9700000002</v>
      </c>
      <c r="AL149" s="8">
        <f t="shared" si="66"/>
        <v>4.3345676244677</v>
      </c>
      <c r="AM149" s="8">
        <v>2199833.83</v>
      </c>
      <c r="AN149" s="8">
        <v>2138943.45</v>
      </c>
      <c r="AO149" s="8">
        <f t="shared" si="67"/>
        <v>60890.3799999999</v>
      </c>
      <c r="AP149" s="8">
        <f t="shared" si="68"/>
        <v>2.76795361402365</v>
      </c>
      <c r="AQ149" s="8" t="s">
        <v>41</v>
      </c>
      <c r="AR149" s="8" t="s">
        <v>41</v>
      </c>
      <c r="AS149" s="8" t="e">
        <f t="shared" si="69"/>
        <v>#VALUE!</v>
      </c>
      <c r="AT149" s="3" t="e">
        <f t="shared" si="70"/>
        <v>#VALUE!</v>
      </c>
      <c r="AU149" s="8" t="s">
        <v>39</v>
      </c>
      <c r="AV149" s="8" t="s">
        <v>39</v>
      </c>
    </row>
    <row r="150" ht="18.75" customHeight="1" spans="1:48">
      <c r="A150" s="1" t="s">
        <v>42</v>
      </c>
      <c r="B150" s="7">
        <v>44926</v>
      </c>
      <c r="C150" s="8">
        <v>2243884.61</v>
      </c>
      <c r="D150" s="8">
        <v>2113785.41</v>
      </c>
      <c r="E150" s="8">
        <f t="shared" si="72"/>
        <v>130099.2</v>
      </c>
      <c r="F150" s="8">
        <f t="shared" si="73"/>
        <v>5.79794519826043</v>
      </c>
      <c r="G150" s="8">
        <v>2229852.48</v>
      </c>
      <c r="H150" s="8" t="s">
        <v>41</v>
      </c>
      <c r="I150" s="8" t="e">
        <f t="shared" si="71"/>
        <v>#VALUE!</v>
      </c>
      <c r="J150" s="8" t="e">
        <f t="shared" si="54"/>
        <v>#VALUE!</v>
      </c>
      <c r="K150" s="8">
        <v>2228317.33</v>
      </c>
      <c r="L150" s="8">
        <v>2119366</v>
      </c>
      <c r="M150" s="8">
        <f t="shared" si="55"/>
        <v>108951.33</v>
      </c>
      <c r="N150" s="8">
        <f t="shared" si="56"/>
        <v>4.88939921317221</v>
      </c>
      <c r="O150" s="8" t="s">
        <v>41</v>
      </c>
      <c r="P150" s="8" t="s">
        <v>41</v>
      </c>
      <c r="Q150" s="8" t="e">
        <f t="shared" si="57"/>
        <v>#VALUE!</v>
      </c>
      <c r="R150" s="8" t="e">
        <f t="shared" si="52"/>
        <v>#VALUE!</v>
      </c>
      <c r="S150" s="8">
        <v>2235792</v>
      </c>
      <c r="T150" s="8" t="s">
        <v>41</v>
      </c>
      <c r="U150" s="8" t="e">
        <f t="shared" si="58"/>
        <v>#VALUE!</v>
      </c>
      <c r="V150" s="8" t="e">
        <f t="shared" si="59"/>
        <v>#VALUE!</v>
      </c>
      <c r="W150" s="8">
        <v>2211489.73</v>
      </c>
      <c r="X150" s="8">
        <v>2132351</v>
      </c>
      <c r="Y150" s="8">
        <f t="shared" si="60"/>
        <v>79138.73</v>
      </c>
      <c r="Z150" s="8">
        <f t="shared" si="53"/>
        <v>3.57852577502135</v>
      </c>
      <c r="AA150" s="8">
        <v>2253600.76</v>
      </c>
      <c r="AB150" s="8">
        <v>2089500</v>
      </c>
      <c r="AC150" s="8">
        <f t="shared" si="61"/>
        <v>164100.76</v>
      </c>
      <c r="AD150" s="8">
        <f t="shared" si="62"/>
        <v>7.28171390925515</v>
      </c>
      <c r="AE150" s="8">
        <v>2237714.6</v>
      </c>
      <c r="AF150" s="8">
        <v>2106771.43</v>
      </c>
      <c r="AG150" s="8">
        <f t="shared" si="63"/>
        <v>130943.17</v>
      </c>
      <c r="AH150" s="8">
        <f t="shared" si="64"/>
        <v>5.85164747997801</v>
      </c>
      <c r="AI150" s="8">
        <v>2220194.09</v>
      </c>
      <c r="AJ150" s="8">
        <v>2123486.08</v>
      </c>
      <c r="AK150" s="8">
        <f t="shared" si="65"/>
        <v>96708.0099999998</v>
      </c>
      <c r="AL150" s="8">
        <f t="shared" si="66"/>
        <v>4.35583584496434</v>
      </c>
      <c r="AM150" s="8">
        <v>2202207.89</v>
      </c>
      <c r="AN150" s="8">
        <v>2141213.56</v>
      </c>
      <c r="AO150" s="8">
        <f t="shared" si="67"/>
        <v>60994.3300000001</v>
      </c>
      <c r="AP150" s="8">
        <f t="shared" si="68"/>
        <v>2.76968992241691</v>
      </c>
      <c r="AQ150" s="8">
        <v>2229050</v>
      </c>
      <c r="AR150" s="8" t="s">
        <v>41</v>
      </c>
      <c r="AS150" s="8" t="e">
        <f t="shared" si="69"/>
        <v>#VALUE!</v>
      </c>
      <c r="AT150" s="3" t="e">
        <f t="shared" si="70"/>
        <v>#VALUE!</v>
      </c>
      <c r="AU150" s="8" t="s">
        <v>39</v>
      </c>
      <c r="AV150" s="8" t="s">
        <v>39</v>
      </c>
    </row>
    <row r="151" ht="18.75" customHeight="1" spans="1:48">
      <c r="A151" s="1" t="s">
        <v>42</v>
      </c>
      <c r="B151" s="7">
        <v>44925</v>
      </c>
      <c r="C151" s="8">
        <v>2249788.88</v>
      </c>
      <c r="D151" s="8">
        <v>2119244.73</v>
      </c>
      <c r="E151" s="8">
        <f t="shared" si="72"/>
        <v>130544.15</v>
      </c>
      <c r="F151" s="8">
        <f t="shared" si="73"/>
        <v>5.80250667787103</v>
      </c>
      <c r="G151" s="8">
        <v>2240716.02</v>
      </c>
      <c r="H151" s="8">
        <v>2131411.95</v>
      </c>
      <c r="I151" s="8">
        <f t="shared" si="71"/>
        <v>109304.07</v>
      </c>
      <c r="J151" s="8">
        <f t="shared" si="54"/>
        <v>4.87808669302056</v>
      </c>
      <c r="K151" s="8">
        <v>2229088.59</v>
      </c>
      <c r="L151" s="8">
        <v>2120500.28</v>
      </c>
      <c r="M151" s="8">
        <f t="shared" si="55"/>
        <v>108588.31</v>
      </c>
      <c r="N151" s="8">
        <f t="shared" si="56"/>
        <v>4.87142191149972</v>
      </c>
      <c r="O151" s="8">
        <v>2260962.58</v>
      </c>
      <c r="P151" s="8" t="s">
        <v>41</v>
      </c>
      <c r="Q151" s="8" t="e">
        <f t="shared" si="57"/>
        <v>#VALUE!</v>
      </c>
      <c r="R151" s="8" t="e">
        <f t="shared" si="52"/>
        <v>#VALUE!</v>
      </c>
      <c r="S151" s="8" t="s">
        <v>41</v>
      </c>
      <c r="T151" s="8" t="s">
        <v>41</v>
      </c>
      <c r="U151" s="8" t="e">
        <f t="shared" si="58"/>
        <v>#VALUE!</v>
      </c>
      <c r="V151" s="8" t="e">
        <f t="shared" si="59"/>
        <v>#VALUE!</v>
      </c>
      <c r="W151" s="8">
        <v>2212716.8</v>
      </c>
      <c r="X151" s="8" t="s">
        <v>41</v>
      </c>
      <c r="Y151" s="8" t="e">
        <f t="shared" si="60"/>
        <v>#VALUE!</v>
      </c>
      <c r="Z151" s="8" t="e">
        <f t="shared" si="53"/>
        <v>#VALUE!</v>
      </c>
      <c r="AA151" s="8">
        <v>2254700</v>
      </c>
      <c r="AB151" s="8" t="s">
        <v>41</v>
      </c>
      <c r="AC151" s="8" t="e">
        <f t="shared" si="61"/>
        <v>#VALUE!</v>
      </c>
      <c r="AD151" s="8" t="e">
        <f t="shared" si="62"/>
        <v>#VALUE!</v>
      </c>
      <c r="AE151" s="8">
        <v>2258364.55</v>
      </c>
      <c r="AF151" s="8">
        <v>2123751.57</v>
      </c>
      <c r="AG151" s="8">
        <f t="shared" si="63"/>
        <v>134612.98</v>
      </c>
      <c r="AH151" s="8">
        <f t="shared" si="64"/>
        <v>5.96063996842317</v>
      </c>
      <c r="AI151" s="8">
        <v>2221250.16</v>
      </c>
      <c r="AJ151" s="8">
        <v>2124249.54</v>
      </c>
      <c r="AK151" s="8">
        <f t="shared" si="65"/>
        <v>97000.6200000001</v>
      </c>
      <c r="AL151" s="8">
        <f t="shared" si="66"/>
        <v>4.3669381210084</v>
      </c>
      <c r="AM151" s="8">
        <v>2202784.73</v>
      </c>
      <c r="AN151" s="8">
        <v>2142568.9</v>
      </c>
      <c r="AO151" s="8">
        <f t="shared" si="67"/>
        <v>60215.8300000001</v>
      </c>
      <c r="AP151" s="8">
        <f t="shared" si="68"/>
        <v>2.7336229991026</v>
      </c>
      <c r="AQ151" s="8">
        <v>2236569</v>
      </c>
      <c r="AR151" s="8" t="s">
        <v>41</v>
      </c>
      <c r="AS151" s="8" t="e">
        <f t="shared" si="69"/>
        <v>#VALUE!</v>
      </c>
      <c r="AT151" s="3" t="e">
        <f t="shared" si="70"/>
        <v>#VALUE!</v>
      </c>
      <c r="AU151" s="8" t="s">
        <v>39</v>
      </c>
      <c r="AV151" s="8" t="s">
        <v>39</v>
      </c>
    </row>
    <row r="152" ht="18.75" customHeight="1" spans="1:48">
      <c r="A152" s="1" t="s">
        <v>42</v>
      </c>
      <c r="B152" s="7">
        <v>44924</v>
      </c>
      <c r="C152" s="8">
        <v>2294915.92</v>
      </c>
      <c r="D152" s="8">
        <v>2159635.51</v>
      </c>
      <c r="E152" s="8">
        <f t="shared" si="72"/>
        <v>135280.41</v>
      </c>
      <c r="F152" s="8">
        <f t="shared" si="73"/>
        <v>5.89478720423013</v>
      </c>
      <c r="G152" s="8">
        <v>2277551</v>
      </c>
      <c r="H152" s="8" t="s">
        <v>41</v>
      </c>
      <c r="I152" s="8" t="e">
        <f t="shared" si="71"/>
        <v>#VALUE!</v>
      </c>
      <c r="J152" s="8" t="e">
        <f t="shared" si="54"/>
        <v>#VALUE!</v>
      </c>
      <c r="K152" s="8">
        <v>2276900.22</v>
      </c>
      <c r="L152" s="8">
        <v>2166122.02</v>
      </c>
      <c r="M152" s="8">
        <f t="shared" si="55"/>
        <v>110778.2</v>
      </c>
      <c r="N152" s="8">
        <f t="shared" si="56"/>
        <v>4.86530762424012</v>
      </c>
      <c r="O152" s="8" t="s">
        <v>41</v>
      </c>
      <c r="P152" s="8" t="s">
        <v>41</v>
      </c>
      <c r="Q152" s="8" t="e">
        <f t="shared" si="57"/>
        <v>#VALUE!</v>
      </c>
      <c r="R152" s="8" t="e">
        <f t="shared" ref="R152:R215" si="74">SUM(O152-P152)/O152*100</f>
        <v>#VALUE!</v>
      </c>
      <c r="S152" s="8" t="s">
        <v>41</v>
      </c>
      <c r="T152" s="8" t="s">
        <v>41</v>
      </c>
      <c r="U152" s="8" t="e">
        <f t="shared" si="58"/>
        <v>#VALUE!</v>
      </c>
      <c r="V152" s="8" t="e">
        <f t="shared" si="59"/>
        <v>#VALUE!</v>
      </c>
      <c r="W152" s="8">
        <v>2258013.68</v>
      </c>
      <c r="X152" s="8">
        <v>2177915</v>
      </c>
      <c r="Y152" s="8">
        <f t="shared" si="60"/>
        <v>80098.6800000002</v>
      </c>
      <c r="Z152" s="8">
        <f t="shared" si="53"/>
        <v>3.54730711817477</v>
      </c>
      <c r="AA152" s="8">
        <v>2300805.69</v>
      </c>
      <c r="AB152" s="8" t="s">
        <v>41</v>
      </c>
      <c r="AC152" s="8" t="e">
        <f t="shared" si="61"/>
        <v>#VALUE!</v>
      </c>
      <c r="AD152" s="8" t="e">
        <f t="shared" si="62"/>
        <v>#VALUE!</v>
      </c>
      <c r="AE152" s="8">
        <v>2289895.74</v>
      </c>
      <c r="AF152" s="8">
        <v>2155822.07</v>
      </c>
      <c r="AG152" s="8">
        <f t="shared" si="63"/>
        <v>134073.67</v>
      </c>
      <c r="AH152" s="8">
        <f t="shared" si="64"/>
        <v>5.85501198408275</v>
      </c>
      <c r="AI152" s="8">
        <v>2268271.85</v>
      </c>
      <c r="AJ152" s="8">
        <v>2169359.93</v>
      </c>
      <c r="AK152" s="8">
        <f t="shared" si="65"/>
        <v>98911.9199999999</v>
      </c>
      <c r="AL152" s="8">
        <f t="shared" si="66"/>
        <v>4.36067308246143</v>
      </c>
      <c r="AM152" s="8">
        <v>2250766.68</v>
      </c>
      <c r="AN152" s="8">
        <v>2189025.34</v>
      </c>
      <c r="AO152" s="8">
        <f t="shared" si="67"/>
        <v>61741.3400000003</v>
      </c>
      <c r="AP152" s="8">
        <f t="shared" si="68"/>
        <v>2.74312484490842</v>
      </c>
      <c r="AQ152" s="8" t="s">
        <v>41</v>
      </c>
      <c r="AR152" s="8" t="s">
        <v>41</v>
      </c>
      <c r="AS152" s="8" t="e">
        <f t="shared" si="69"/>
        <v>#VALUE!</v>
      </c>
      <c r="AT152" s="3" t="e">
        <f t="shared" si="70"/>
        <v>#VALUE!</v>
      </c>
      <c r="AU152" s="8" t="s">
        <v>39</v>
      </c>
      <c r="AV152" s="8" t="s">
        <v>39</v>
      </c>
    </row>
    <row r="153" ht="18.75" customHeight="1" spans="1:48">
      <c r="A153" s="1" t="s">
        <v>42</v>
      </c>
      <c r="B153" s="7">
        <v>44923</v>
      </c>
      <c r="C153" s="8">
        <v>2304700.83</v>
      </c>
      <c r="D153" s="8">
        <v>2170536.91</v>
      </c>
      <c r="E153" s="8">
        <f t="shared" si="72"/>
        <v>134163.92</v>
      </c>
      <c r="F153" s="8">
        <f t="shared" si="73"/>
        <v>5.82131607944967</v>
      </c>
      <c r="G153" s="8" t="s">
        <v>41</v>
      </c>
      <c r="H153" s="8" t="s">
        <v>41</v>
      </c>
      <c r="I153" s="8" t="e">
        <f t="shared" si="71"/>
        <v>#VALUE!</v>
      </c>
      <c r="J153" s="8" t="e">
        <f t="shared" si="54"/>
        <v>#VALUE!</v>
      </c>
      <c r="K153" s="8">
        <v>2287507.8</v>
      </c>
      <c r="L153" s="8">
        <v>2175204.22</v>
      </c>
      <c r="M153" s="8">
        <f t="shared" si="55"/>
        <v>112303.58</v>
      </c>
      <c r="N153" s="8">
        <f t="shared" si="56"/>
        <v>4.9094293798692</v>
      </c>
      <c r="O153" s="8" t="s">
        <v>41</v>
      </c>
      <c r="P153" s="8" t="s">
        <v>41</v>
      </c>
      <c r="Q153" s="8" t="e">
        <f t="shared" si="57"/>
        <v>#VALUE!</v>
      </c>
      <c r="R153" s="8" t="e">
        <f t="shared" si="74"/>
        <v>#VALUE!</v>
      </c>
      <c r="S153" s="8">
        <v>2297909.83</v>
      </c>
      <c r="T153" s="8">
        <v>2165439</v>
      </c>
      <c r="U153" s="8">
        <f t="shared" si="58"/>
        <v>132470.83</v>
      </c>
      <c r="V153" s="8">
        <f t="shared" si="59"/>
        <v>5.76484021568418</v>
      </c>
      <c r="W153" s="8">
        <v>2270812.3</v>
      </c>
      <c r="X153" s="8">
        <v>2188936.05</v>
      </c>
      <c r="Y153" s="8">
        <f t="shared" si="60"/>
        <v>81876.25</v>
      </c>
      <c r="Z153" s="8">
        <f t="shared" si="53"/>
        <v>3.60559302941947</v>
      </c>
      <c r="AA153" s="8">
        <v>2314273.52</v>
      </c>
      <c r="AB153" s="8" t="s">
        <v>41</v>
      </c>
      <c r="AC153" s="8" t="e">
        <f t="shared" si="61"/>
        <v>#VALUE!</v>
      </c>
      <c r="AD153" s="8" t="e">
        <f t="shared" si="62"/>
        <v>#VALUE!</v>
      </c>
      <c r="AE153" s="8">
        <v>2299737.22</v>
      </c>
      <c r="AF153" s="8">
        <v>2163358.77</v>
      </c>
      <c r="AG153" s="8">
        <f t="shared" si="63"/>
        <v>136378.45</v>
      </c>
      <c r="AH153" s="8">
        <f t="shared" si="64"/>
        <v>5.9301753615137</v>
      </c>
      <c r="AI153" s="8">
        <v>2279784.3</v>
      </c>
      <c r="AJ153" s="8">
        <v>2180538</v>
      </c>
      <c r="AK153" s="8">
        <f t="shared" si="65"/>
        <v>99246.2999999998</v>
      </c>
      <c r="AL153" s="8">
        <f t="shared" si="66"/>
        <v>4.35331974169661</v>
      </c>
      <c r="AM153" s="8">
        <v>2261421.23</v>
      </c>
      <c r="AN153" s="8">
        <v>2199806.96</v>
      </c>
      <c r="AO153" s="8">
        <f t="shared" si="67"/>
        <v>61614.27</v>
      </c>
      <c r="AP153" s="8">
        <f t="shared" si="68"/>
        <v>2.72458174455185</v>
      </c>
      <c r="AQ153" s="8" t="s">
        <v>41</v>
      </c>
      <c r="AR153" s="8">
        <v>2177867</v>
      </c>
      <c r="AS153" s="8" t="e">
        <f t="shared" si="69"/>
        <v>#VALUE!</v>
      </c>
      <c r="AT153" s="3" t="e">
        <f t="shared" si="70"/>
        <v>#VALUE!</v>
      </c>
      <c r="AU153" s="8" t="s">
        <v>39</v>
      </c>
      <c r="AV153" s="8" t="s">
        <v>39</v>
      </c>
    </row>
    <row r="154" ht="18.75" customHeight="1" spans="1:48">
      <c r="A154" s="1" t="s">
        <v>42</v>
      </c>
      <c r="B154" s="7">
        <v>44922</v>
      </c>
      <c r="C154" s="8">
        <v>2317490.21</v>
      </c>
      <c r="D154" s="8">
        <v>2182235.36</v>
      </c>
      <c r="E154" s="8">
        <f t="shared" si="72"/>
        <v>135254.85</v>
      </c>
      <c r="F154" s="8">
        <f t="shared" si="73"/>
        <v>5.83626413679651</v>
      </c>
      <c r="G154" s="8">
        <v>2300872</v>
      </c>
      <c r="H154" s="8">
        <v>2188610</v>
      </c>
      <c r="I154" s="8">
        <f t="shared" si="71"/>
        <v>112262</v>
      </c>
      <c r="J154" s="8">
        <f t="shared" si="54"/>
        <v>4.87910670389313</v>
      </c>
      <c r="K154" s="8">
        <v>2299515.35</v>
      </c>
      <c r="L154" s="8" t="s">
        <v>41</v>
      </c>
      <c r="M154" s="8" t="e">
        <f t="shared" si="55"/>
        <v>#VALUE!</v>
      </c>
      <c r="N154" s="8" t="e">
        <f t="shared" si="56"/>
        <v>#VALUE!</v>
      </c>
      <c r="O154" s="8" t="s">
        <v>41</v>
      </c>
      <c r="P154" s="8" t="s">
        <v>41</v>
      </c>
      <c r="Q154" s="8" t="e">
        <f t="shared" si="57"/>
        <v>#VALUE!</v>
      </c>
      <c r="R154" s="8" t="e">
        <f t="shared" si="74"/>
        <v>#VALUE!</v>
      </c>
      <c r="S154" s="8">
        <v>2311929</v>
      </c>
      <c r="T154" s="8">
        <v>2178684</v>
      </c>
      <c r="U154" s="8">
        <f t="shared" si="58"/>
        <v>133245</v>
      </c>
      <c r="V154" s="8">
        <f t="shared" si="59"/>
        <v>5.76336903079636</v>
      </c>
      <c r="W154" s="8">
        <v>2284134.33</v>
      </c>
      <c r="X154" s="8">
        <v>2201726.63</v>
      </c>
      <c r="Y154" s="8">
        <f t="shared" si="60"/>
        <v>82407.7000000002</v>
      </c>
      <c r="Z154" s="8">
        <f t="shared" si="53"/>
        <v>3.60783071808216</v>
      </c>
      <c r="AA154" s="8">
        <v>2324297.73</v>
      </c>
      <c r="AB154" s="8" t="s">
        <v>41</v>
      </c>
      <c r="AC154" s="8" t="e">
        <f t="shared" si="61"/>
        <v>#VALUE!</v>
      </c>
      <c r="AD154" s="8" t="e">
        <f t="shared" si="62"/>
        <v>#VALUE!</v>
      </c>
      <c r="AE154" s="8">
        <v>2313611.64</v>
      </c>
      <c r="AF154" s="8">
        <v>2178313.32</v>
      </c>
      <c r="AG154" s="8">
        <f t="shared" si="63"/>
        <v>135298.32</v>
      </c>
      <c r="AH154" s="8">
        <f t="shared" si="64"/>
        <v>5.8479270099108</v>
      </c>
      <c r="AI154" s="8">
        <v>2292711.5</v>
      </c>
      <c r="AJ154" s="8">
        <v>2195699.9</v>
      </c>
      <c r="AK154" s="8">
        <f t="shared" si="65"/>
        <v>97011.6000000001</v>
      </c>
      <c r="AL154" s="8">
        <f t="shared" si="66"/>
        <v>4.23130428752157</v>
      </c>
      <c r="AM154" s="8">
        <v>2273460.46</v>
      </c>
      <c r="AN154" s="8">
        <v>2211573.95</v>
      </c>
      <c r="AO154" s="8">
        <f t="shared" si="67"/>
        <v>61886.5099999998</v>
      </c>
      <c r="AP154" s="8">
        <f t="shared" si="68"/>
        <v>2.7221282748854</v>
      </c>
      <c r="AQ154" s="8" t="s">
        <v>41</v>
      </c>
      <c r="AR154" s="8" t="s">
        <v>41</v>
      </c>
      <c r="AS154" s="8" t="e">
        <f t="shared" si="69"/>
        <v>#VALUE!</v>
      </c>
      <c r="AT154" s="3" t="e">
        <f t="shared" si="70"/>
        <v>#VALUE!</v>
      </c>
      <c r="AU154" s="8" t="s">
        <v>39</v>
      </c>
      <c r="AV154" s="8" t="s">
        <v>39</v>
      </c>
    </row>
    <row r="155" ht="18.75" customHeight="1" spans="1:48">
      <c r="A155" s="1" t="s">
        <v>42</v>
      </c>
      <c r="B155" s="7">
        <v>44921</v>
      </c>
      <c r="C155" s="8">
        <v>2317721.67</v>
      </c>
      <c r="D155" s="8">
        <v>2182421.68</v>
      </c>
      <c r="E155" s="8">
        <f t="shared" si="72"/>
        <v>135299.99</v>
      </c>
      <c r="F155" s="8">
        <f t="shared" si="73"/>
        <v>5.83762889872794</v>
      </c>
      <c r="G155" s="8">
        <v>2300100</v>
      </c>
      <c r="H155" s="8" t="s">
        <v>41</v>
      </c>
      <c r="I155" s="8" t="e">
        <f t="shared" si="71"/>
        <v>#VALUE!</v>
      </c>
      <c r="J155" s="8" t="e">
        <f t="shared" si="54"/>
        <v>#VALUE!</v>
      </c>
      <c r="K155" s="8">
        <v>2293250.17</v>
      </c>
      <c r="L155" s="8">
        <v>2181568</v>
      </c>
      <c r="M155" s="8">
        <f t="shared" si="55"/>
        <v>111682.17</v>
      </c>
      <c r="N155" s="8">
        <f t="shared" si="56"/>
        <v>4.87003866656205</v>
      </c>
      <c r="O155" s="8">
        <v>2330726</v>
      </c>
      <c r="P155" s="8">
        <v>2169746</v>
      </c>
      <c r="Q155" s="8">
        <f t="shared" si="57"/>
        <v>160980</v>
      </c>
      <c r="R155" s="8">
        <f t="shared" si="74"/>
        <v>6.90686078071811</v>
      </c>
      <c r="S155" s="8">
        <v>2309403.12</v>
      </c>
      <c r="T155" s="8">
        <v>2176714</v>
      </c>
      <c r="U155" s="8">
        <f t="shared" si="58"/>
        <v>132689.12</v>
      </c>
      <c r="V155" s="8">
        <f t="shared" si="59"/>
        <v>5.74560235287117</v>
      </c>
      <c r="W155" s="8">
        <v>2282519</v>
      </c>
      <c r="X155" s="8">
        <v>2201549.79</v>
      </c>
      <c r="Y155" s="8">
        <f t="shared" si="60"/>
        <v>80969.21</v>
      </c>
      <c r="Z155" s="8">
        <f t="shared" si="53"/>
        <v>3.54736192776489</v>
      </c>
      <c r="AA155" s="8" t="s">
        <v>41</v>
      </c>
      <c r="AB155" s="8">
        <v>2158548.17</v>
      </c>
      <c r="AC155" s="8" t="e">
        <f t="shared" si="61"/>
        <v>#VALUE!</v>
      </c>
      <c r="AD155" s="8" t="e">
        <f t="shared" si="62"/>
        <v>#VALUE!</v>
      </c>
      <c r="AE155" s="8">
        <v>2313602.46</v>
      </c>
      <c r="AF155" s="8">
        <v>2178332.48</v>
      </c>
      <c r="AG155" s="8">
        <f t="shared" si="63"/>
        <v>135269.98</v>
      </c>
      <c r="AH155" s="8">
        <f t="shared" si="64"/>
        <v>5.84672528399715</v>
      </c>
      <c r="AI155" s="8">
        <v>2291865.22</v>
      </c>
      <c r="AJ155" s="8">
        <v>2191565.81</v>
      </c>
      <c r="AK155" s="8">
        <f t="shared" si="65"/>
        <v>100299.41</v>
      </c>
      <c r="AL155" s="8">
        <f t="shared" si="66"/>
        <v>4.37632235633822</v>
      </c>
      <c r="AM155" s="8">
        <v>2274296.97</v>
      </c>
      <c r="AN155" s="8">
        <v>2211577.99</v>
      </c>
      <c r="AO155" s="8">
        <f t="shared" si="67"/>
        <v>62718.98</v>
      </c>
      <c r="AP155" s="8">
        <f t="shared" si="68"/>
        <v>2.75773044713681</v>
      </c>
      <c r="AQ155" s="8" t="s">
        <v>41</v>
      </c>
      <c r="AR155" s="8" t="s">
        <v>41</v>
      </c>
      <c r="AS155" s="8" t="e">
        <f t="shared" si="69"/>
        <v>#VALUE!</v>
      </c>
      <c r="AT155" s="3" t="e">
        <f t="shared" si="70"/>
        <v>#VALUE!</v>
      </c>
      <c r="AU155" s="8" t="s">
        <v>39</v>
      </c>
      <c r="AV155" s="8" t="s">
        <v>39</v>
      </c>
    </row>
    <row r="156" ht="18.75" customHeight="1" spans="1:48">
      <c r="A156" s="1" t="s">
        <v>42</v>
      </c>
      <c r="B156" s="7">
        <v>44920</v>
      </c>
      <c r="C156" s="8">
        <v>2311718.16</v>
      </c>
      <c r="D156" s="8">
        <v>2177145.93</v>
      </c>
      <c r="E156" s="8">
        <f t="shared" si="72"/>
        <v>134572.23</v>
      </c>
      <c r="F156" s="8">
        <f t="shared" si="73"/>
        <v>5.82130781894277</v>
      </c>
      <c r="G156" s="8">
        <v>2296497</v>
      </c>
      <c r="H156" s="8" t="s">
        <v>41</v>
      </c>
      <c r="I156" s="8" t="e">
        <f t="shared" si="71"/>
        <v>#VALUE!</v>
      </c>
      <c r="J156" s="8" t="e">
        <f t="shared" si="54"/>
        <v>#VALUE!</v>
      </c>
      <c r="K156" s="8">
        <v>2290834.7</v>
      </c>
      <c r="L156" s="8" t="s">
        <v>41</v>
      </c>
      <c r="M156" s="8" t="e">
        <f t="shared" si="55"/>
        <v>#VALUE!</v>
      </c>
      <c r="N156" s="8" t="e">
        <f t="shared" si="56"/>
        <v>#VALUE!</v>
      </c>
      <c r="O156" s="8" t="s">
        <v>41</v>
      </c>
      <c r="P156" s="8" t="s">
        <v>41</v>
      </c>
      <c r="Q156" s="8" t="e">
        <f t="shared" si="57"/>
        <v>#VALUE!</v>
      </c>
      <c r="R156" s="8" t="e">
        <f t="shared" si="74"/>
        <v>#VALUE!</v>
      </c>
      <c r="S156" s="8" t="s">
        <v>41</v>
      </c>
      <c r="T156" s="8">
        <v>2174098.22</v>
      </c>
      <c r="U156" s="8" t="e">
        <f t="shared" si="58"/>
        <v>#VALUE!</v>
      </c>
      <c r="V156" s="8" t="e">
        <f t="shared" si="59"/>
        <v>#VALUE!</v>
      </c>
      <c r="W156" s="8">
        <v>2276545</v>
      </c>
      <c r="X156" s="8">
        <v>2195141.24</v>
      </c>
      <c r="Y156" s="8">
        <f t="shared" si="60"/>
        <v>81403.7599999998</v>
      </c>
      <c r="Z156" s="8">
        <f t="shared" ref="Z156:Z219" si="75">SUM(W156-X156)/W156*100</f>
        <v>3.57575888023297</v>
      </c>
      <c r="AA156" s="8" t="s">
        <v>41</v>
      </c>
      <c r="AB156" s="8" t="s">
        <v>41</v>
      </c>
      <c r="AC156" s="8" t="e">
        <f t="shared" si="61"/>
        <v>#VALUE!</v>
      </c>
      <c r="AD156" s="8" t="e">
        <f t="shared" si="62"/>
        <v>#VALUE!</v>
      </c>
      <c r="AE156" s="8">
        <v>2310045.58</v>
      </c>
      <c r="AF156" s="8">
        <v>2174551.72</v>
      </c>
      <c r="AG156" s="8">
        <f t="shared" si="63"/>
        <v>135493.86</v>
      </c>
      <c r="AH156" s="8">
        <f t="shared" si="64"/>
        <v>5.86541933081683</v>
      </c>
      <c r="AI156" s="8">
        <v>2285691.03</v>
      </c>
      <c r="AJ156" s="8">
        <v>2186126.87</v>
      </c>
      <c r="AK156" s="8">
        <f t="shared" si="65"/>
        <v>99564.1599999997</v>
      </c>
      <c r="AL156" s="8">
        <f t="shared" si="66"/>
        <v>4.35597631933655</v>
      </c>
      <c r="AM156" s="8">
        <v>2266759.71</v>
      </c>
      <c r="AN156" s="8">
        <v>2203237.33</v>
      </c>
      <c r="AO156" s="8">
        <f t="shared" si="67"/>
        <v>63522.3799999999</v>
      </c>
      <c r="AP156" s="8">
        <f t="shared" si="68"/>
        <v>2.80234290912114</v>
      </c>
      <c r="AQ156" s="8" t="s">
        <v>41</v>
      </c>
      <c r="AR156" s="8" t="s">
        <v>41</v>
      </c>
      <c r="AS156" s="8" t="e">
        <f t="shared" si="69"/>
        <v>#VALUE!</v>
      </c>
      <c r="AT156" s="3" t="e">
        <f t="shared" si="70"/>
        <v>#VALUE!</v>
      </c>
      <c r="AU156" s="8" t="s">
        <v>39</v>
      </c>
      <c r="AV156" s="8" t="s">
        <v>39</v>
      </c>
    </row>
    <row r="157" ht="18.75" customHeight="1" spans="1:48">
      <c r="A157" s="1" t="s">
        <v>42</v>
      </c>
      <c r="B157" s="7">
        <v>44919</v>
      </c>
      <c r="C157" s="8">
        <v>2311730.47</v>
      </c>
      <c r="D157" s="8">
        <v>2177040.56</v>
      </c>
      <c r="E157" s="8">
        <f t="shared" si="72"/>
        <v>134689.91</v>
      </c>
      <c r="F157" s="8">
        <f t="shared" si="73"/>
        <v>5.82636737923864</v>
      </c>
      <c r="G157" s="8" t="s">
        <v>41</v>
      </c>
      <c r="H157" s="8">
        <v>2184975</v>
      </c>
      <c r="I157" s="8" t="e">
        <f t="shared" si="71"/>
        <v>#VALUE!</v>
      </c>
      <c r="J157" s="8" t="e">
        <f t="shared" si="54"/>
        <v>#VALUE!</v>
      </c>
      <c r="K157" s="8">
        <v>2292032.55</v>
      </c>
      <c r="L157" s="8" t="s">
        <v>41</v>
      </c>
      <c r="M157" s="8" t="e">
        <f t="shared" si="55"/>
        <v>#VALUE!</v>
      </c>
      <c r="N157" s="8" t="e">
        <f t="shared" si="56"/>
        <v>#VALUE!</v>
      </c>
      <c r="O157" s="8" t="s">
        <v>41</v>
      </c>
      <c r="P157" s="8" t="s">
        <v>41</v>
      </c>
      <c r="Q157" s="8" t="e">
        <f t="shared" si="57"/>
        <v>#VALUE!</v>
      </c>
      <c r="R157" s="8" t="e">
        <f t="shared" si="74"/>
        <v>#VALUE!</v>
      </c>
      <c r="S157" s="8" t="s">
        <v>41</v>
      </c>
      <c r="T157" s="8" t="s">
        <v>41</v>
      </c>
      <c r="U157" s="8" t="e">
        <f t="shared" si="58"/>
        <v>#VALUE!</v>
      </c>
      <c r="V157" s="8" t="e">
        <f t="shared" si="59"/>
        <v>#VALUE!</v>
      </c>
      <c r="W157" s="8">
        <v>2276238.6</v>
      </c>
      <c r="X157" s="8" t="s">
        <v>41</v>
      </c>
      <c r="Y157" s="8" t="e">
        <f t="shared" si="60"/>
        <v>#VALUE!</v>
      </c>
      <c r="Z157" s="8" t="e">
        <f t="shared" si="75"/>
        <v>#VALUE!</v>
      </c>
      <c r="AA157" s="8" t="s">
        <v>41</v>
      </c>
      <c r="AB157" s="8" t="s">
        <v>41</v>
      </c>
      <c r="AC157" s="8" t="e">
        <f t="shared" si="61"/>
        <v>#VALUE!</v>
      </c>
      <c r="AD157" s="8" t="e">
        <f t="shared" si="62"/>
        <v>#VALUE!</v>
      </c>
      <c r="AE157" s="8">
        <v>2309110.82</v>
      </c>
      <c r="AF157" s="8">
        <v>2173967.41</v>
      </c>
      <c r="AG157" s="8">
        <f t="shared" si="63"/>
        <v>135143.41</v>
      </c>
      <c r="AH157" s="8">
        <f t="shared" si="64"/>
        <v>5.85261689605697</v>
      </c>
      <c r="AI157" s="8">
        <v>2285718.99</v>
      </c>
      <c r="AJ157" s="8">
        <v>2186171.56</v>
      </c>
      <c r="AK157" s="8">
        <f t="shared" si="65"/>
        <v>99547.4300000002</v>
      </c>
      <c r="AL157" s="8">
        <f t="shared" si="66"/>
        <v>4.35519109897233</v>
      </c>
      <c r="AM157" s="8">
        <v>2266984.52</v>
      </c>
      <c r="AN157" s="8">
        <v>2203313.44</v>
      </c>
      <c r="AO157" s="8">
        <f t="shared" si="67"/>
        <v>63671.0800000001</v>
      </c>
      <c r="AP157" s="8">
        <f t="shared" si="68"/>
        <v>2.80862438354895</v>
      </c>
      <c r="AQ157" s="8" t="s">
        <v>41</v>
      </c>
      <c r="AR157" s="8" t="s">
        <v>41</v>
      </c>
      <c r="AS157" s="8" t="e">
        <f t="shared" si="69"/>
        <v>#VALUE!</v>
      </c>
      <c r="AT157" s="3" t="e">
        <f t="shared" si="70"/>
        <v>#VALUE!</v>
      </c>
      <c r="AU157" s="8" t="s">
        <v>39</v>
      </c>
      <c r="AV157" s="8" t="s">
        <v>39</v>
      </c>
    </row>
    <row r="158" ht="18.75" customHeight="1" spans="1:48">
      <c r="A158" s="1" t="s">
        <v>42</v>
      </c>
      <c r="B158" s="7">
        <v>44918</v>
      </c>
      <c r="C158" s="8">
        <v>2310292.11</v>
      </c>
      <c r="D158" s="8">
        <v>2175580.94</v>
      </c>
      <c r="E158" s="8">
        <f t="shared" si="72"/>
        <v>134711.17</v>
      </c>
      <c r="F158" s="8">
        <f t="shared" si="73"/>
        <v>5.83091503524201</v>
      </c>
      <c r="G158" s="8">
        <v>2296291.28</v>
      </c>
      <c r="H158" s="8">
        <v>2184506</v>
      </c>
      <c r="I158" s="8">
        <f t="shared" si="71"/>
        <v>111785.28</v>
      </c>
      <c r="J158" s="8">
        <f t="shared" si="54"/>
        <v>4.86807927955899</v>
      </c>
      <c r="K158" s="8">
        <v>2292806.5</v>
      </c>
      <c r="L158" s="8" t="s">
        <v>41</v>
      </c>
      <c r="M158" s="8" t="e">
        <f t="shared" si="55"/>
        <v>#VALUE!</v>
      </c>
      <c r="N158" s="8" t="e">
        <f t="shared" si="56"/>
        <v>#VALUE!</v>
      </c>
      <c r="O158" s="8" t="s">
        <v>41</v>
      </c>
      <c r="P158" s="8" t="s">
        <v>41</v>
      </c>
      <c r="Q158" s="8" t="e">
        <f t="shared" si="57"/>
        <v>#VALUE!</v>
      </c>
      <c r="R158" s="8" t="e">
        <f t="shared" si="74"/>
        <v>#VALUE!</v>
      </c>
      <c r="S158" s="8">
        <v>2305255.24</v>
      </c>
      <c r="T158" s="8" t="s">
        <v>41</v>
      </c>
      <c r="U158" s="8" t="e">
        <f t="shared" si="58"/>
        <v>#VALUE!</v>
      </c>
      <c r="V158" s="8" t="e">
        <f t="shared" si="59"/>
        <v>#VALUE!</v>
      </c>
      <c r="W158" s="8">
        <v>2275677.28</v>
      </c>
      <c r="X158" s="8">
        <v>2194977</v>
      </c>
      <c r="Y158" s="8">
        <f t="shared" si="60"/>
        <v>80700.2799999998</v>
      </c>
      <c r="Z158" s="8">
        <f t="shared" si="75"/>
        <v>3.54620932894315</v>
      </c>
      <c r="AA158" s="8">
        <v>2317800</v>
      </c>
      <c r="AB158" s="8" t="s">
        <v>41</v>
      </c>
      <c r="AC158" s="8" t="e">
        <f t="shared" si="61"/>
        <v>#VALUE!</v>
      </c>
      <c r="AD158" s="8" t="e">
        <f t="shared" si="62"/>
        <v>#VALUE!</v>
      </c>
      <c r="AE158" s="8">
        <v>2308752.05</v>
      </c>
      <c r="AF158" s="8">
        <v>2172527.59</v>
      </c>
      <c r="AG158" s="8">
        <f t="shared" si="63"/>
        <v>136224.46</v>
      </c>
      <c r="AH158" s="8">
        <f t="shared" si="64"/>
        <v>5.90035036460498</v>
      </c>
      <c r="AI158" s="8">
        <v>2285238.21</v>
      </c>
      <c r="AJ158" s="8">
        <v>2185761.84</v>
      </c>
      <c r="AK158" s="8">
        <f t="shared" si="65"/>
        <v>99476.3700000001</v>
      </c>
      <c r="AL158" s="8">
        <f t="shared" si="66"/>
        <v>4.35299784349397</v>
      </c>
      <c r="AM158" s="8">
        <v>2266015.69</v>
      </c>
      <c r="AN158" s="8">
        <v>2203764.01</v>
      </c>
      <c r="AO158" s="8">
        <f t="shared" si="67"/>
        <v>62251.6800000002</v>
      </c>
      <c r="AP158" s="8">
        <f t="shared" si="68"/>
        <v>2.74718662693815</v>
      </c>
      <c r="AQ158" s="8" t="s">
        <v>41</v>
      </c>
      <c r="AR158" s="8" t="s">
        <v>41</v>
      </c>
      <c r="AS158" s="8" t="e">
        <f t="shared" si="69"/>
        <v>#VALUE!</v>
      </c>
      <c r="AT158" s="3" t="e">
        <f t="shared" si="70"/>
        <v>#VALUE!</v>
      </c>
      <c r="AU158" s="8" t="s">
        <v>39</v>
      </c>
      <c r="AV158" s="8" t="s">
        <v>39</v>
      </c>
    </row>
    <row r="159" ht="18.75" customHeight="1" spans="1:48">
      <c r="A159" s="1" t="s">
        <v>42</v>
      </c>
      <c r="B159" s="7">
        <v>44917</v>
      </c>
      <c r="C159" s="8">
        <v>2299804.76</v>
      </c>
      <c r="D159" s="8">
        <v>2166334.72</v>
      </c>
      <c r="E159" s="8">
        <f t="shared" si="72"/>
        <v>133470.04</v>
      </c>
      <c r="F159" s="8">
        <f t="shared" si="73"/>
        <v>5.80353786205746</v>
      </c>
      <c r="G159" s="8">
        <v>2285779</v>
      </c>
      <c r="H159" s="8">
        <v>2174266</v>
      </c>
      <c r="I159" s="8">
        <f t="shared" si="71"/>
        <v>111513</v>
      </c>
      <c r="J159" s="8">
        <f t="shared" si="54"/>
        <v>4.87855562589384</v>
      </c>
      <c r="K159" s="8">
        <v>2281378.99</v>
      </c>
      <c r="L159" s="8">
        <v>2169352.87</v>
      </c>
      <c r="M159" s="8">
        <f t="shared" si="55"/>
        <v>112026.12</v>
      </c>
      <c r="N159" s="8">
        <f t="shared" si="56"/>
        <v>4.91045637270466</v>
      </c>
      <c r="O159" s="8" t="s">
        <v>41</v>
      </c>
      <c r="P159" s="8" t="s">
        <v>41</v>
      </c>
      <c r="Q159" s="8" t="e">
        <f t="shared" si="57"/>
        <v>#VALUE!</v>
      </c>
      <c r="R159" s="8" t="e">
        <f t="shared" si="74"/>
        <v>#VALUE!</v>
      </c>
      <c r="S159" s="8">
        <v>2293933.9</v>
      </c>
      <c r="T159" s="8" t="s">
        <v>41</v>
      </c>
      <c r="U159" s="8" t="e">
        <f t="shared" si="58"/>
        <v>#VALUE!</v>
      </c>
      <c r="V159" s="8" t="e">
        <f t="shared" si="59"/>
        <v>#VALUE!</v>
      </c>
      <c r="W159" s="8">
        <v>2264932.45</v>
      </c>
      <c r="X159" s="8">
        <v>2184789</v>
      </c>
      <c r="Y159" s="8">
        <f t="shared" si="60"/>
        <v>80143.4500000002</v>
      </c>
      <c r="Z159" s="8">
        <f t="shared" si="75"/>
        <v>3.53844769189475</v>
      </c>
      <c r="AA159" s="8">
        <v>2306301.66</v>
      </c>
      <c r="AB159" s="8">
        <v>2141300</v>
      </c>
      <c r="AC159" s="8">
        <f t="shared" si="61"/>
        <v>165001.66</v>
      </c>
      <c r="AD159" s="8">
        <f t="shared" si="62"/>
        <v>7.1543832648501</v>
      </c>
      <c r="AE159" s="8">
        <v>2298180.43</v>
      </c>
      <c r="AF159" s="8">
        <v>2161638.32</v>
      </c>
      <c r="AG159" s="8">
        <f t="shared" si="63"/>
        <v>136542.11</v>
      </c>
      <c r="AH159" s="8">
        <f t="shared" si="64"/>
        <v>5.94131375489958</v>
      </c>
      <c r="AI159" s="8">
        <v>2273588.99</v>
      </c>
      <c r="AJ159" s="8">
        <v>2174305.3</v>
      </c>
      <c r="AK159" s="8">
        <f t="shared" si="65"/>
        <v>99283.6900000004</v>
      </c>
      <c r="AL159" s="8">
        <f t="shared" si="66"/>
        <v>4.36682665322022</v>
      </c>
      <c r="AM159" s="8">
        <v>2255140.1</v>
      </c>
      <c r="AN159" s="8">
        <v>2193639.12</v>
      </c>
      <c r="AO159" s="8">
        <f t="shared" si="67"/>
        <v>61500.98</v>
      </c>
      <c r="AP159" s="8">
        <f t="shared" si="68"/>
        <v>2.72714675243458</v>
      </c>
      <c r="AQ159" s="8" t="s">
        <v>41</v>
      </c>
      <c r="AR159" s="8" t="s">
        <v>41</v>
      </c>
      <c r="AS159" s="8" t="e">
        <f t="shared" si="69"/>
        <v>#VALUE!</v>
      </c>
      <c r="AT159" s="3" t="e">
        <f t="shared" si="70"/>
        <v>#VALUE!</v>
      </c>
      <c r="AU159" s="8" t="s">
        <v>39</v>
      </c>
      <c r="AV159" s="8" t="s">
        <v>39</v>
      </c>
    </row>
    <row r="160" ht="18.75" customHeight="1" spans="1:48">
      <c r="A160" s="1" t="s">
        <v>42</v>
      </c>
      <c r="B160" s="7">
        <v>44916</v>
      </c>
      <c r="C160" s="8">
        <v>2300896.3</v>
      </c>
      <c r="D160" s="8">
        <v>2167765.68</v>
      </c>
      <c r="E160" s="8">
        <f t="shared" si="72"/>
        <v>133130.62</v>
      </c>
      <c r="F160" s="8">
        <f t="shared" si="73"/>
        <v>5.78603303417019</v>
      </c>
      <c r="G160" s="8">
        <v>2288047</v>
      </c>
      <c r="H160" s="8" t="s">
        <v>41</v>
      </c>
      <c r="I160" s="8" t="e">
        <f t="shared" si="71"/>
        <v>#VALUE!</v>
      </c>
      <c r="J160" s="8" t="e">
        <f t="shared" si="54"/>
        <v>#VALUE!</v>
      </c>
      <c r="K160" s="8">
        <v>2283097.6</v>
      </c>
      <c r="L160" s="8">
        <v>2170958.34</v>
      </c>
      <c r="M160" s="8">
        <f t="shared" si="55"/>
        <v>112139.26</v>
      </c>
      <c r="N160" s="8">
        <f t="shared" si="56"/>
        <v>4.91171555696963</v>
      </c>
      <c r="O160" s="8" t="s">
        <v>41</v>
      </c>
      <c r="P160" s="8" t="s">
        <v>41</v>
      </c>
      <c r="Q160" s="8" t="e">
        <f t="shared" si="57"/>
        <v>#VALUE!</v>
      </c>
      <c r="R160" s="8" t="e">
        <f t="shared" si="74"/>
        <v>#VALUE!</v>
      </c>
      <c r="S160" s="8">
        <v>2295594</v>
      </c>
      <c r="T160" s="8">
        <v>2165111</v>
      </c>
      <c r="U160" s="8">
        <f t="shared" si="58"/>
        <v>130483</v>
      </c>
      <c r="V160" s="8">
        <f t="shared" si="59"/>
        <v>5.68406259991967</v>
      </c>
      <c r="W160" s="8">
        <v>2264926</v>
      </c>
      <c r="X160" s="8" t="s">
        <v>41</v>
      </c>
      <c r="Y160" s="8" t="e">
        <f t="shared" si="60"/>
        <v>#VALUE!</v>
      </c>
      <c r="Z160" s="8" t="e">
        <f t="shared" si="75"/>
        <v>#VALUE!</v>
      </c>
      <c r="AA160" s="8">
        <v>2306323.89</v>
      </c>
      <c r="AB160" s="8" t="s">
        <v>41</v>
      </c>
      <c r="AC160" s="8" t="e">
        <f t="shared" si="61"/>
        <v>#VALUE!</v>
      </c>
      <c r="AD160" s="8" t="e">
        <f t="shared" si="62"/>
        <v>#VALUE!</v>
      </c>
      <c r="AE160" s="8">
        <v>2299022.46</v>
      </c>
      <c r="AF160" s="8">
        <v>2164539.71</v>
      </c>
      <c r="AG160" s="8">
        <f t="shared" si="63"/>
        <v>134482.75</v>
      </c>
      <c r="AH160" s="8">
        <f t="shared" si="64"/>
        <v>5.84956225264541</v>
      </c>
      <c r="AI160" s="8">
        <v>2274879.53</v>
      </c>
      <c r="AJ160" s="8">
        <v>2175718.55</v>
      </c>
      <c r="AK160" s="8">
        <f t="shared" si="65"/>
        <v>99160.98</v>
      </c>
      <c r="AL160" s="8">
        <f t="shared" si="66"/>
        <v>4.35895521904846</v>
      </c>
      <c r="AM160" s="8">
        <v>2255548.19</v>
      </c>
      <c r="AN160" s="8">
        <v>2193837.72</v>
      </c>
      <c r="AO160" s="8">
        <f t="shared" si="67"/>
        <v>61710.4699999997</v>
      </c>
      <c r="AP160" s="8">
        <f t="shared" si="68"/>
        <v>2.73594110175051</v>
      </c>
      <c r="AQ160" s="8" t="s">
        <v>41</v>
      </c>
      <c r="AR160" s="8">
        <v>2175192</v>
      </c>
      <c r="AS160" s="8" t="e">
        <f t="shared" si="69"/>
        <v>#VALUE!</v>
      </c>
      <c r="AT160" s="3" t="e">
        <f t="shared" si="70"/>
        <v>#VALUE!</v>
      </c>
      <c r="AU160" s="8" t="s">
        <v>39</v>
      </c>
      <c r="AV160" s="8" t="s">
        <v>39</v>
      </c>
    </row>
    <row r="161" ht="18.75" customHeight="1" spans="1:48">
      <c r="A161" s="1" t="s">
        <v>42</v>
      </c>
      <c r="B161" s="7">
        <v>44915</v>
      </c>
      <c r="C161" s="8">
        <v>2302732.6</v>
      </c>
      <c r="D161" s="8">
        <v>2166622.38</v>
      </c>
      <c r="E161" s="8">
        <f t="shared" si="72"/>
        <v>136110.22</v>
      </c>
      <c r="F161" s="8">
        <f t="shared" si="73"/>
        <v>5.9108130922366</v>
      </c>
      <c r="G161" s="8">
        <v>2286119</v>
      </c>
      <c r="H161" s="8" t="s">
        <v>41</v>
      </c>
      <c r="I161" s="8" t="e">
        <f t="shared" si="71"/>
        <v>#VALUE!</v>
      </c>
      <c r="J161" s="8" t="e">
        <f t="shared" si="54"/>
        <v>#VALUE!</v>
      </c>
      <c r="K161" s="8">
        <v>2286162.4</v>
      </c>
      <c r="L161" s="8">
        <v>2177975</v>
      </c>
      <c r="M161" s="8">
        <f t="shared" si="55"/>
        <v>108187.4</v>
      </c>
      <c r="N161" s="8">
        <f t="shared" si="56"/>
        <v>4.73227098827275</v>
      </c>
      <c r="O161" s="8" t="s">
        <v>41</v>
      </c>
      <c r="P161" s="8" t="s">
        <v>41</v>
      </c>
      <c r="Q161" s="8" t="e">
        <f t="shared" si="57"/>
        <v>#VALUE!</v>
      </c>
      <c r="R161" s="8" t="e">
        <f t="shared" si="74"/>
        <v>#VALUE!</v>
      </c>
      <c r="S161" s="8">
        <v>2295471.22</v>
      </c>
      <c r="T161" s="8">
        <v>2171601.38</v>
      </c>
      <c r="U161" s="8">
        <f t="shared" si="58"/>
        <v>123869.84</v>
      </c>
      <c r="V161" s="8">
        <f t="shared" si="59"/>
        <v>5.39627066202121</v>
      </c>
      <c r="W161" s="8">
        <v>2268754.94</v>
      </c>
      <c r="X161" s="8">
        <v>2190726.86</v>
      </c>
      <c r="Y161" s="8">
        <f t="shared" si="60"/>
        <v>78028.0800000001</v>
      </c>
      <c r="Z161" s="8">
        <f t="shared" si="75"/>
        <v>3.43924672622421</v>
      </c>
      <c r="AA161" s="8">
        <v>2309345.3</v>
      </c>
      <c r="AB161" s="8" t="s">
        <v>41</v>
      </c>
      <c r="AC161" s="8" t="e">
        <f t="shared" si="61"/>
        <v>#VALUE!</v>
      </c>
      <c r="AD161" s="8" t="e">
        <f t="shared" si="62"/>
        <v>#VALUE!</v>
      </c>
      <c r="AE161" s="8">
        <v>2304789.38</v>
      </c>
      <c r="AF161" s="8">
        <v>2170237.46</v>
      </c>
      <c r="AG161" s="8">
        <f t="shared" si="63"/>
        <v>134551.92</v>
      </c>
      <c r="AH161" s="8">
        <f t="shared" si="64"/>
        <v>5.8379269345644</v>
      </c>
      <c r="AI161" s="8">
        <v>2277877.07</v>
      </c>
      <c r="AJ161" s="8">
        <v>2179394.26</v>
      </c>
      <c r="AK161" s="8">
        <f t="shared" si="65"/>
        <v>98482.8100000001</v>
      </c>
      <c r="AL161" s="8">
        <f t="shared" si="66"/>
        <v>4.32344709453527</v>
      </c>
      <c r="AM161" s="8">
        <v>2262470.53</v>
      </c>
      <c r="AN161" s="8">
        <v>2199081.96</v>
      </c>
      <c r="AO161" s="8">
        <f t="shared" si="67"/>
        <v>63388.5699999998</v>
      </c>
      <c r="AP161" s="8">
        <f t="shared" si="68"/>
        <v>2.80174124522187</v>
      </c>
      <c r="AQ161" s="8" t="s">
        <v>41</v>
      </c>
      <c r="AR161" s="8" t="s">
        <v>41</v>
      </c>
      <c r="AS161" s="8" t="e">
        <f t="shared" si="69"/>
        <v>#VALUE!</v>
      </c>
      <c r="AT161" s="3" t="e">
        <f t="shared" si="70"/>
        <v>#VALUE!</v>
      </c>
      <c r="AU161" s="8" t="s">
        <v>39</v>
      </c>
      <c r="AV161" s="8" t="s">
        <v>39</v>
      </c>
    </row>
    <row r="162" ht="18.75" customHeight="1" spans="1:48">
      <c r="A162" s="1" t="s">
        <v>42</v>
      </c>
      <c r="B162" s="7">
        <v>44914</v>
      </c>
      <c r="C162" s="8">
        <v>2357694.65</v>
      </c>
      <c r="D162" s="8">
        <v>2219434.04</v>
      </c>
      <c r="E162" s="8">
        <f t="shared" si="72"/>
        <v>138260.61</v>
      </c>
      <c r="F162" s="8">
        <f t="shared" si="73"/>
        <v>5.86422885592924</v>
      </c>
      <c r="G162" s="8">
        <v>2341614.27</v>
      </c>
      <c r="H162" s="8" t="s">
        <v>41</v>
      </c>
      <c r="I162" s="8" t="e">
        <f t="shared" si="71"/>
        <v>#VALUE!</v>
      </c>
      <c r="J162" s="8" t="e">
        <f t="shared" si="54"/>
        <v>#VALUE!</v>
      </c>
      <c r="K162" s="8">
        <v>2339003.53</v>
      </c>
      <c r="L162" s="8">
        <v>2225545.45</v>
      </c>
      <c r="M162" s="8">
        <f t="shared" si="55"/>
        <v>113458.08</v>
      </c>
      <c r="N162" s="8">
        <f t="shared" si="56"/>
        <v>4.85070152929609</v>
      </c>
      <c r="O162" s="8" t="s">
        <v>41</v>
      </c>
      <c r="P162" s="8" t="s">
        <v>41</v>
      </c>
      <c r="Q162" s="8" t="e">
        <f t="shared" si="57"/>
        <v>#VALUE!</v>
      </c>
      <c r="R162" s="8" t="e">
        <f t="shared" si="74"/>
        <v>#VALUE!</v>
      </c>
      <c r="S162" s="8">
        <v>2350044</v>
      </c>
      <c r="T162" s="8" t="s">
        <v>41</v>
      </c>
      <c r="U162" s="8" t="e">
        <f t="shared" si="58"/>
        <v>#VALUE!</v>
      </c>
      <c r="V162" s="8" t="e">
        <f t="shared" si="59"/>
        <v>#VALUE!</v>
      </c>
      <c r="W162" s="8">
        <v>2310067.94</v>
      </c>
      <c r="X162" s="8">
        <v>2251010.1</v>
      </c>
      <c r="Y162" s="8">
        <f t="shared" si="60"/>
        <v>59057.8399999999</v>
      </c>
      <c r="Z162" s="8">
        <f t="shared" si="75"/>
        <v>2.5565412591285</v>
      </c>
      <c r="AA162" s="8">
        <v>2363600</v>
      </c>
      <c r="AB162" s="8">
        <v>2199400</v>
      </c>
      <c r="AC162" s="8">
        <f t="shared" si="61"/>
        <v>164200</v>
      </c>
      <c r="AD162" s="8">
        <f t="shared" si="62"/>
        <v>6.94702995430699</v>
      </c>
      <c r="AE162" s="8">
        <v>2352478.22</v>
      </c>
      <c r="AF162" s="8">
        <v>2214641.34</v>
      </c>
      <c r="AG162" s="8">
        <f t="shared" si="63"/>
        <v>137836.88</v>
      </c>
      <c r="AH162" s="8">
        <f t="shared" si="64"/>
        <v>5.8592202396671</v>
      </c>
      <c r="AI162" s="8">
        <v>2331592.82</v>
      </c>
      <c r="AJ162" s="8">
        <v>2234160.61</v>
      </c>
      <c r="AK162" s="8">
        <f t="shared" si="65"/>
        <v>97432.21</v>
      </c>
      <c r="AL162" s="8">
        <f t="shared" si="66"/>
        <v>4.17878324054884</v>
      </c>
      <c r="AM162" s="8">
        <v>2312503.19</v>
      </c>
      <c r="AN162" s="8">
        <v>2249289.17</v>
      </c>
      <c r="AO162" s="8">
        <f t="shared" si="67"/>
        <v>63214.02</v>
      </c>
      <c r="AP162" s="8">
        <f t="shared" si="68"/>
        <v>2.7335754723867</v>
      </c>
      <c r="AQ162" s="8">
        <v>2339681</v>
      </c>
      <c r="AR162" s="8" t="s">
        <v>41</v>
      </c>
      <c r="AS162" s="8" t="e">
        <f t="shared" si="69"/>
        <v>#VALUE!</v>
      </c>
      <c r="AT162" s="3" t="e">
        <f t="shared" si="70"/>
        <v>#VALUE!</v>
      </c>
      <c r="AU162" s="8" t="s">
        <v>39</v>
      </c>
      <c r="AV162" s="8" t="s">
        <v>39</v>
      </c>
    </row>
    <row r="163" ht="18.75" customHeight="1" spans="1:48">
      <c r="A163" s="1" t="s">
        <v>42</v>
      </c>
      <c r="B163" s="7">
        <v>44913</v>
      </c>
      <c r="C163" s="8">
        <v>2362934.49</v>
      </c>
      <c r="D163" s="8">
        <v>2225507.7</v>
      </c>
      <c r="E163" s="8">
        <f t="shared" si="72"/>
        <v>137426.79</v>
      </c>
      <c r="F163" s="8">
        <f t="shared" si="73"/>
        <v>5.81593736862337</v>
      </c>
      <c r="G163" s="8">
        <v>2347232</v>
      </c>
      <c r="H163" s="8" t="s">
        <v>41</v>
      </c>
      <c r="I163" s="8" t="e">
        <f t="shared" si="71"/>
        <v>#VALUE!</v>
      </c>
      <c r="J163" s="8" t="e">
        <f t="shared" si="54"/>
        <v>#VALUE!</v>
      </c>
      <c r="K163" s="8">
        <v>2344360</v>
      </c>
      <c r="L163" s="8">
        <v>2229815</v>
      </c>
      <c r="M163" s="8">
        <f t="shared" si="55"/>
        <v>114545</v>
      </c>
      <c r="N163" s="8">
        <f t="shared" si="56"/>
        <v>4.88598167516934</v>
      </c>
      <c r="O163" s="8" t="s">
        <v>41</v>
      </c>
      <c r="P163" s="8" t="s">
        <v>41</v>
      </c>
      <c r="Q163" s="8" t="e">
        <f t="shared" si="57"/>
        <v>#VALUE!</v>
      </c>
      <c r="R163" s="8" t="e">
        <f t="shared" si="74"/>
        <v>#VALUE!</v>
      </c>
      <c r="S163" s="8" t="s">
        <v>41</v>
      </c>
      <c r="T163" s="8">
        <v>2221366</v>
      </c>
      <c r="U163" s="8" t="e">
        <f t="shared" si="58"/>
        <v>#VALUE!</v>
      </c>
      <c r="V163" s="8" t="e">
        <f t="shared" si="59"/>
        <v>#VALUE!</v>
      </c>
      <c r="W163" s="8">
        <v>2317877.99</v>
      </c>
      <c r="X163" s="8">
        <v>2256810.07</v>
      </c>
      <c r="Y163" s="8">
        <f t="shared" si="60"/>
        <v>61067.9200000004</v>
      </c>
      <c r="Z163" s="8">
        <f t="shared" si="75"/>
        <v>2.63464773657048</v>
      </c>
      <c r="AA163" s="8" t="s">
        <v>41</v>
      </c>
      <c r="AB163" s="8" t="s">
        <v>41</v>
      </c>
      <c r="AC163" s="8" t="e">
        <f t="shared" si="61"/>
        <v>#VALUE!</v>
      </c>
      <c r="AD163" s="8" t="e">
        <f t="shared" si="62"/>
        <v>#VALUE!</v>
      </c>
      <c r="AE163" s="8">
        <v>2360811.18</v>
      </c>
      <c r="AF163" s="8">
        <v>2221794.87</v>
      </c>
      <c r="AG163" s="8">
        <f t="shared" si="63"/>
        <v>139016.31</v>
      </c>
      <c r="AH163" s="8">
        <f t="shared" si="64"/>
        <v>5.88849761377359</v>
      </c>
      <c r="AI163" s="8">
        <v>2338340.17</v>
      </c>
      <c r="AJ163" s="8">
        <v>2236603.83</v>
      </c>
      <c r="AK163" s="8">
        <f t="shared" si="65"/>
        <v>101736.34</v>
      </c>
      <c r="AL163" s="8">
        <f t="shared" si="66"/>
        <v>4.35079298150191</v>
      </c>
      <c r="AM163" s="8">
        <v>2318838.36</v>
      </c>
      <c r="AN163" s="8">
        <v>2254401.46</v>
      </c>
      <c r="AO163" s="8">
        <f t="shared" si="67"/>
        <v>64436.8999999999</v>
      </c>
      <c r="AP163" s="8">
        <f t="shared" si="68"/>
        <v>2.77884397254839</v>
      </c>
      <c r="AQ163" s="8">
        <v>2346477</v>
      </c>
      <c r="AR163" s="8" t="s">
        <v>41</v>
      </c>
      <c r="AS163" s="8" t="e">
        <f t="shared" si="69"/>
        <v>#VALUE!</v>
      </c>
      <c r="AT163" s="3" t="e">
        <f t="shared" si="70"/>
        <v>#VALUE!</v>
      </c>
      <c r="AU163" s="8" t="s">
        <v>39</v>
      </c>
      <c r="AV163" s="8" t="s">
        <v>39</v>
      </c>
    </row>
    <row r="164" ht="18.75" customHeight="1" spans="1:48">
      <c r="A164" s="1" t="s">
        <v>42</v>
      </c>
      <c r="B164" s="7">
        <v>44912</v>
      </c>
      <c r="C164" s="8">
        <v>2361644.49</v>
      </c>
      <c r="D164" s="8">
        <v>2224821.42</v>
      </c>
      <c r="E164" s="8">
        <f t="shared" si="72"/>
        <v>136823.07</v>
      </c>
      <c r="F164" s="8">
        <f t="shared" si="73"/>
        <v>5.79355066265712</v>
      </c>
      <c r="G164" s="8">
        <v>2348265.89</v>
      </c>
      <c r="H164" s="8">
        <v>2233664</v>
      </c>
      <c r="I164" s="8">
        <f t="shared" si="71"/>
        <v>114601.89</v>
      </c>
      <c r="J164" s="8">
        <f t="shared" si="54"/>
        <v>4.88027742037339</v>
      </c>
      <c r="K164" s="8">
        <v>2342660.72</v>
      </c>
      <c r="L164" s="8">
        <v>2228461</v>
      </c>
      <c r="M164" s="8">
        <f t="shared" si="55"/>
        <v>114199.72</v>
      </c>
      <c r="N164" s="8">
        <f t="shared" si="56"/>
        <v>4.87478699006829</v>
      </c>
      <c r="O164" s="8">
        <v>2374963</v>
      </c>
      <c r="P164" s="8" t="s">
        <v>41</v>
      </c>
      <c r="Q164" s="8" t="e">
        <f t="shared" si="57"/>
        <v>#VALUE!</v>
      </c>
      <c r="R164" s="8" t="e">
        <f t="shared" si="74"/>
        <v>#VALUE!</v>
      </c>
      <c r="S164" s="8">
        <v>2356126</v>
      </c>
      <c r="T164" s="8" t="s">
        <v>41</v>
      </c>
      <c r="U164" s="8" t="e">
        <f t="shared" si="58"/>
        <v>#VALUE!</v>
      </c>
      <c r="V164" s="8" t="e">
        <f t="shared" si="59"/>
        <v>#VALUE!</v>
      </c>
      <c r="W164" s="8">
        <v>2315664.74</v>
      </c>
      <c r="X164" s="8">
        <v>2255186.53</v>
      </c>
      <c r="Y164" s="8">
        <f t="shared" si="60"/>
        <v>60478.2100000004</v>
      </c>
      <c r="Z164" s="8">
        <f t="shared" si="75"/>
        <v>2.61169974026553</v>
      </c>
      <c r="AA164" s="8" t="s">
        <v>41</v>
      </c>
      <c r="AB164" s="8">
        <v>2205000</v>
      </c>
      <c r="AC164" s="8" t="e">
        <f t="shared" si="61"/>
        <v>#VALUE!</v>
      </c>
      <c r="AD164" s="8" t="e">
        <f t="shared" si="62"/>
        <v>#VALUE!</v>
      </c>
      <c r="AE164" s="8">
        <v>2359793.38</v>
      </c>
      <c r="AF164" s="8">
        <v>2221436.88</v>
      </c>
      <c r="AG164" s="8">
        <f t="shared" si="63"/>
        <v>138356.5</v>
      </c>
      <c r="AH164" s="8">
        <f t="shared" si="64"/>
        <v>5.8630768766713</v>
      </c>
      <c r="AI164" s="8">
        <v>2336942.37</v>
      </c>
      <c r="AJ164" s="8">
        <v>2238570.45</v>
      </c>
      <c r="AK164" s="8">
        <f t="shared" si="65"/>
        <v>98371.9199999999</v>
      </c>
      <c r="AL164" s="8">
        <f t="shared" si="66"/>
        <v>4.20942857910527</v>
      </c>
      <c r="AM164" s="8">
        <v>2317000.63</v>
      </c>
      <c r="AN164" s="8">
        <v>2253057.64</v>
      </c>
      <c r="AO164" s="8">
        <f t="shared" si="67"/>
        <v>63942.9899999998</v>
      </c>
      <c r="AP164" s="8">
        <f t="shared" si="68"/>
        <v>2.75973123062982</v>
      </c>
      <c r="AQ164" s="8" t="s">
        <v>41</v>
      </c>
      <c r="AR164" s="8" t="s">
        <v>41</v>
      </c>
      <c r="AS164" s="8" t="e">
        <f t="shared" si="69"/>
        <v>#VALUE!</v>
      </c>
      <c r="AT164" s="3" t="e">
        <f t="shared" si="70"/>
        <v>#VALUE!</v>
      </c>
      <c r="AU164" s="8" t="s">
        <v>39</v>
      </c>
      <c r="AV164" s="8" t="s">
        <v>39</v>
      </c>
    </row>
    <row r="165" ht="18.75" customHeight="1" spans="1:48">
      <c r="A165" s="1" t="s">
        <v>42</v>
      </c>
      <c r="B165" s="7">
        <v>44911</v>
      </c>
      <c r="C165" s="8">
        <v>2409875.55</v>
      </c>
      <c r="D165" s="8">
        <v>2269254.38</v>
      </c>
      <c r="E165" s="8">
        <f t="shared" si="72"/>
        <v>140621.17</v>
      </c>
      <c r="F165" s="8">
        <f t="shared" si="73"/>
        <v>5.83520464365888</v>
      </c>
      <c r="G165" s="8">
        <v>2393391.03</v>
      </c>
      <c r="H165" s="8">
        <v>2277850</v>
      </c>
      <c r="I165" s="8">
        <f t="shared" si="71"/>
        <v>115541.03</v>
      </c>
      <c r="J165" s="8">
        <f t="shared" si="54"/>
        <v>4.82750326009201</v>
      </c>
      <c r="K165" s="8">
        <v>2390157.36</v>
      </c>
      <c r="L165" s="8">
        <v>2275405</v>
      </c>
      <c r="M165" s="8">
        <f t="shared" si="55"/>
        <v>114752.36</v>
      </c>
      <c r="N165" s="8">
        <f t="shared" si="56"/>
        <v>4.80103786974092</v>
      </c>
      <c r="O165" s="8">
        <v>2427187</v>
      </c>
      <c r="P165" s="8">
        <v>2257586</v>
      </c>
      <c r="Q165" s="8">
        <f t="shared" si="57"/>
        <v>169601</v>
      </c>
      <c r="R165" s="8">
        <f t="shared" si="74"/>
        <v>6.98755390499372</v>
      </c>
      <c r="S165" s="8">
        <v>2402167.07</v>
      </c>
      <c r="T165" s="8" t="s">
        <v>41</v>
      </c>
      <c r="U165" s="8" t="e">
        <f t="shared" si="58"/>
        <v>#VALUE!</v>
      </c>
      <c r="V165" s="8" t="e">
        <f t="shared" si="59"/>
        <v>#VALUE!</v>
      </c>
      <c r="W165" s="8">
        <v>2361846.74</v>
      </c>
      <c r="X165" s="8">
        <v>2300864.26</v>
      </c>
      <c r="Y165" s="8">
        <f t="shared" si="60"/>
        <v>60982.4800000004</v>
      </c>
      <c r="Z165" s="8">
        <f t="shared" si="75"/>
        <v>2.5819829444141</v>
      </c>
      <c r="AA165" s="8">
        <v>2411800</v>
      </c>
      <c r="AB165" s="8">
        <v>2250500</v>
      </c>
      <c r="AC165" s="8">
        <f t="shared" si="61"/>
        <v>161300</v>
      </c>
      <c r="AD165" s="8">
        <f t="shared" si="62"/>
        <v>6.68795090803549</v>
      </c>
      <c r="AE165" s="8">
        <v>2405684.65</v>
      </c>
      <c r="AF165" s="8">
        <v>2264707.46</v>
      </c>
      <c r="AG165" s="8">
        <f t="shared" si="63"/>
        <v>140977.19</v>
      </c>
      <c r="AH165" s="8">
        <f t="shared" si="64"/>
        <v>5.86016916223828</v>
      </c>
      <c r="AI165" s="8">
        <v>2383044.41</v>
      </c>
      <c r="AJ165" s="8">
        <v>2283366.03</v>
      </c>
      <c r="AK165" s="8">
        <f t="shared" si="65"/>
        <v>99678.3800000004</v>
      </c>
      <c r="AL165" s="8">
        <f t="shared" si="66"/>
        <v>4.18281671888777</v>
      </c>
      <c r="AM165" s="8">
        <v>2364397.34</v>
      </c>
      <c r="AN165" s="8">
        <v>2299689.88</v>
      </c>
      <c r="AO165" s="8">
        <f t="shared" si="67"/>
        <v>64707.46</v>
      </c>
      <c r="AP165" s="8">
        <f t="shared" si="68"/>
        <v>2.73674220932764</v>
      </c>
      <c r="AQ165" s="8" t="s">
        <v>41</v>
      </c>
      <c r="AR165" s="8" t="s">
        <v>41</v>
      </c>
      <c r="AS165" s="8" t="e">
        <f t="shared" si="69"/>
        <v>#VALUE!</v>
      </c>
      <c r="AT165" s="3" t="e">
        <f t="shared" si="70"/>
        <v>#VALUE!</v>
      </c>
      <c r="AU165" s="8" t="s">
        <v>39</v>
      </c>
      <c r="AV165" s="8" t="s">
        <v>39</v>
      </c>
    </row>
    <row r="166" ht="18.75" customHeight="1" spans="1:48">
      <c r="A166" s="1" t="s">
        <v>42</v>
      </c>
      <c r="B166" s="7">
        <v>44910</v>
      </c>
      <c r="C166" s="8">
        <v>2497325.86</v>
      </c>
      <c r="D166" s="8">
        <v>2351453.45</v>
      </c>
      <c r="E166" s="8">
        <f t="shared" si="72"/>
        <v>145872.41</v>
      </c>
      <c r="F166" s="8">
        <f t="shared" si="73"/>
        <v>5.84114441517054</v>
      </c>
      <c r="G166" s="8">
        <v>2483074.17</v>
      </c>
      <c r="H166" s="8">
        <v>2361786</v>
      </c>
      <c r="I166" s="8">
        <f t="shared" si="71"/>
        <v>121288.17</v>
      </c>
      <c r="J166" s="8">
        <f t="shared" si="54"/>
        <v>4.88459714435352</v>
      </c>
      <c r="K166" s="8">
        <v>2482361.9</v>
      </c>
      <c r="L166" s="8">
        <v>2360586</v>
      </c>
      <c r="M166" s="8">
        <f t="shared" si="55"/>
        <v>121775.9</v>
      </c>
      <c r="N166" s="8">
        <f t="shared" si="56"/>
        <v>4.90564651350796</v>
      </c>
      <c r="O166" s="8">
        <v>2509312</v>
      </c>
      <c r="P166" s="8">
        <v>2339472</v>
      </c>
      <c r="Q166" s="8">
        <f t="shared" si="57"/>
        <v>169840</v>
      </c>
      <c r="R166" s="8">
        <f t="shared" si="74"/>
        <v>6.76838910426444</v>
      </c>
      <c r="S166" s="8">
        <v>2492168.67</v>
      </c>
      <c r="T166" s="8">
        <v>2351121</v>
      </c>
      <c r="U166" s="8">
        <f t="shared" si="58"/>
        <v>141047.67</v>
      </c>
      <c r="V166" s="8">
        <f t="shared" si="59"/>
        <v>5.65963579022121</v>
      </c>
      <c r="W166" s="8">
        <v>2454170.62</v>
      </c>
      <c r="X166" s="8" t="s">
        <v>41</v>
      </c>
      <c r="Y166" s="8" t="e">
        <f t="shared" si="60"/>
        <v>#VALUE!</v>
      </c>
      <c r="Z166" s="8" t="e">
        <f t="shared" si="75"/>
        <v>#VALUE!</v>
      </c>
      <c r="AA166" s="8">
        <v>2502380</v>
      </c>
      <c r="AB166" s="8" t="s">
        <v>41</v>
      </c>
      <c r="AC166" s="8" t="e">
        <f t="shared" si="61"/>
        <v>#VALUE!</v>
      </c>
      <c r="AD166" s="8" t="e">
        <f t="shared" si="62"/>
        <v>#VALUE!</v>
      </c>
      <c r="AE166" s="8">
        <v>2495641.43</v>
      </c>
      <c r="AF166" s="8">
        <v>2349264.71</v>
      </c>
      <c r="AG166" s="8">
        <f t="shared" si="63"/>
        <v>146376.72</v>
      </c>
      <c r="AH166" s="8">
        <f t="shared" si="64"/>
        <v>5.86529451869214</v>
      </c>
      <c r="AI166" s="8">
        <v>2474019.76</v>
      </c>
      <c r="AJ166" s="8">
        <v>2369230.67</v>
      </c>
      <c r="AK166" s="8">
        <f t="shared" si="65"/>
        <v>104789.09</v>
      </c>
      <c r="AL166" s="8">
        <f t="shared" si="66"/>
        <v>4.23558015559261</v>
      </c>
      <c r="AM166" s="8">
        <v>2453268.2</v>
      </c>
      <c r="AN166" s="8">
        <v>2386433</v>
      </c>
      <c r="AO166" s="8">
        <f t="shared" si="67"/>
        <v>66835.2000000002</v>
      </c>
      <c r="AP166" s="8">
        <f t="shared" si="68"/>
        <v>2.72433319765039</v>
      </c>
      <c r="AQ166" s="8">
        <v>2482772</v>
      </c>
      <c r="AR166" s="8" t="s">
        <v>41</v>
      </c>
      <c r="AS166" s="8" t="e">
        <f t="shared" si="69"/>
        <v>#VALUE!</v>
      </c>
      <c r="AT166" s="3" t="e">
        <f t="shared" si="70"/>
        <v>#VALUE!</v>
      </c>
      <c r="AU166" s="8" t="s">
        <v>39</v>
      </c>
      <c r="AV166" s="8" t="s">
        <v>39</v>
      </c>
    </row>
    <row r="167" ht="18.75" customHeight="1" spans="1:48">
      <c r="A167" s="1" t="s">
        <v>42</v>
      </c>
      <c r="B167" s="7">
        <v>44909</v>
      </c>
      <c r="C167" s="8">
        <v>2476660.4</v>
      </c>
      <c r="D167" s="8">
        <v>2335212.63</v>
      </c>
      <c r="E167" s="8">
        <f t="shared" si="72"/>
        <v>141447.77</v>
      </c>
      <c r="F167" s="8">
        <f t="shared" si="73"/>
        <v>5.71122992881866</v>
      </c>
      <c r="G167" s="8">
        <v>2470195</v>
      </c>
      <c r="H167" s="8">
        <v>2351138.32</v>
      </c>
      <c r="I167" s="8">
        <f t="shared" si="71"/>
        <v>119056.68</v>
      </c>
      <c r="J167" s="8">
        <f t="shared" si="54"/>
        <v>4.81972799718242</v>
      </c>
      <c r="K167" s="8" t="s">
        <v>41</v>
      </c>
      <c r="L167" s="8">
        <v>2345575.82</v>
      </c>
      <c r="M167" s="8" t="e">
        <f t="shared" si="55"/>
        <v>#VALUE!</v>
      </c>
      <c r="N167" s="8" t="e">
        <f t="shared" si="56"/>
        <v>#VALUE!</v>
      </c>
      <c r="O167" s="8">
        <v>2478554</v>
      </c>
      <c r="P167" s="8" t="s">
        <v>41</v>
      </c>
      <c r="Q167" s="8" t="e">
        <f t="shared" si="57"/>
        <v>#VALUE!</v>
      </c>
      <c r="R167" s="8" t="e">
        <f t="shared" si="74"/>
        <v>#VALUE!</v>
      </c>
      <c r="S167" s="8">
        <v>2480535.09</v>
      </c>
      <c r="T167" s="8">
        <v>2341540</v>
      </c>
      <c r="U167" s="8">
        <f t="shared" si="58"/>
        <v>138995.09</v>
      </c>
      <c r="V167" s="8">
        <f t="shared" si="59"/>
        <v>5.60343171762992</v>
      </c>
      <c r="W167" s="8">
        <v>2438978.72</v>
      </c>
      <c r="X167" s="8">
        <v>2374902.16</v>
      </c>
      <c r="Y167" s="8">
        <f t="shared" si="60"/>
        <v>64076.5600000001</v>
      </c>
      <c r="Z167" s="8">
        <f t="shared" si="75"/>
        <v>2.62718815357274</v>
      </c>
      <c r="AA167" s="8">
        <v>2488015.32</v>
      </c>
      <c r="AB167" s="8" t="s">
        <v>41</v>
      </c>
      <c r="AC167" s="8" t="e">
        <f t="shared" si="61"/>
        <v>#VALUE!</v>
      </c>
      <c r="AD167" s="8" t="e">
        <f t="shared" si="62"/>
        <v>#VALUE!</v>
      </c>
      <c r="AE167" s="8">
        <v>2481792.11</v>
      </c>
      <c r="AF167" s="8">
        <v>2337250.53</v>
      </c>
      <c r="AG167" s="8">
        <f t="shared" si="63"/>
        <v>144541.58</v>
      </c>
      <c r="AH167" s="8">
        <f t="shared" si="64"/>
        <v>5.82408088967613</v>
      </c>
      <c r="AI167" s="8">
        <v>2459879.9</v>
      </c>
      <c r="AJ167" s="8">
        <v>2353509.18</v>
      </c>
      <c r="AK167" s="8">
        <f t="shared" si="65"/>
        <v>106370.72</v>
      </c>
      <c r="AL167" s="8">
        <f t="shared" si="66"/>
        <v>4.32422412167357</v>
      </c>
      <c r="AM167" s="8">
        <v>2439116</v>
      </c>
      <c r="AN167" s="8">
        <v>2372754.83</v>
      </c>
      <c r="AO167" s="8">
        <f t="shared" si="67"/>
        <v>66361.1699999999</v>
      </c>
      <c r="AP167" s="8">
        <f t="shared" si="68"/>
        <v>2.72070578029089</v>
      </c>
      <c r="AQ167" s="8">
        <v>2472947</v>
      </c>
      <c r="AR167" s="8" t="s">
        <v>41</v>
      </c>
      <c r="AS167" s="8" t="e">
        <f t="shared" si="69"/>
        <v>#VALUE!</v>
      </c>
      <c r="AT167" s="3" t="e">
        <f t="shared" si="70"/>
        <v>#VALUE!</v>
      </c>
      <c r="AU167" s="8" t="s">
        <v>39</v>
      </c>
      <c r="AV167" s="8" t="s">
        <v>39</v>
      </c>
    </row>
    <row r="168" ht="18.75" customHeight="1" spans="1:48">
      <c r="A168" s="1" t="s">
        <v>42</v>
      </c>
      <c r="B168" s="7">
        <v>44908</v>
      </c>
      <c r="C168" s="8">
        <v>2472481.87</v>
      </c>
      <c r="D168" s="8">
        <v>2329434.59</v>
      </c>
      <c r="E168" s="8">
        <f t="shared" si="72"/>
        <v>143047.28</v>
      </c>
      <c r="F168" s="8">
        <f t="shared" si="73"/>
        <v>5.78557447622458</v>
      </c>
      <c r="G168" s="8">
        <v>2459352.21</v>
      </c>
      <c r="H168" s="8">
        <v>2337869.16</v>
      </c>
      <c r="I168" s="8">
        <f t="shared" si="71"/>
        <v>121483.05</v>
      </c>
      <c r="J168" s="8">
        <f t="shared" si="54"/>
        <v>4.93963611661787</v>
      </c>
      <c r="K168" s="8">
        <v>2462399.4</v>
      </c>
      <c r="L168" s="8">
        <v>2339659</v>
      </c>
      <c r="M168" s="8">
        <f t="shared" si="55"/>
        <v>122740.4</v>
      </c>
      <c r="N168" s="8">
        <f t="shared" si="56"/>
        <v>4.98458536011664</v>
      </c>
      <c r="O168" s="8" t="s">
        <v>41</v>
      </c>
      <c r="P168" s="8" t="s">
        <v>41</v>
      </c>
      <c r="Q168" s="8" t="e">
        <f t="shared" si="57"/>
        <v>#VALUE!</v>
      </c>
      <c r="R168" s="8" t="e">
        <f t="shared" si="74"/>
        <v>#VALUE!</v>
      </c>
      <c r="S168" s="8">
        <v>2470133.8</v>
      </c>
      <c r="T168" s="8">
        <v>2329082.79</v>
      </c>
      <c r="U168" s="8">
        <f t="shared" si="58"/>
        <v>141051.01</v>
      </c>
      <c r="V168" s="8">
        <f t="shared" si="59"/>
        <v>5.71025788157709</v>
      </c>
      <c r="W168" s="8">
        <v>2430370.8</v>
      </c>
      <c r="X168" s="8">
        <v>2367600.42</v>
      </c>
      <c r="Y168" s="8">
        <f t="shared" si="60"/>
        <v>62770.3799999999</v>
      </c>
      <c r="Z168" s="8">
        <f t="shared" si="75"/>
        <v>2.58274910149513</v>
      </c>
      <c r="AA168" s="8">
        <v>2482266.66</v>
      </c>
      <c r="AB168" s="8">
        <v>2315000</v>
      </c>
      <c r="AC168" s="8">
        <f t="shared" si="61"/>
        <v>167266.66</v>
      </c>
      <c r="AD168" s="8">
        <f t="shared" si="62"/>
        <v>6.7384645934857</v>
      </c>
      <c r="AE168" s="8">
        <v>2472203.47</v>
      </c>
      <c r="AF168" s="8">
        <v>2325750.93</v>
      </c>
      <c r="AG168" s="8">
        <f t="shared" si="63"/>
        <v>146452.54</v>
      </c>
      <c r="AH168" s="8">
        <f t="shared" si="64"/>
        <v>5.92396790058708</v>
      </c>
      <c r="AI168" s="8">
        <v>2453145.78</v>
      </c>
      <c r="AJ168" s="8">
        <v>2345973.04</v>
      </c>
      <c r="AK168" s="8">
        <f t="shared" si="65"/>
        <v>107172.74</v>
      </c>
      <c r="AL168" s="8">
        <f t="shared" si="66"/>
        <v>4.36878806281132</v>
      </c>
      <c r="AM168" s="8">
        <v>2432705.63</v>
      </c>
      <c r="AN168" s="8">
        <v>2366036.5</v>
      </c>
      <c r="AO168" s="8">
        <f t="shared" si="67"/>
        <v>66669.1299999999</v>
      </c>
      <c r="AP168" s="8">
        <f t="shared" si="68"/>
        <v>2.74053420922941</v>
      </c>
      <c r="AQ168" s="8" t="s">
        <v>41</v>
      </c>
      <c r="AR168" s="8">
        <v>2339587</v>
      </c>
      <c r="AS168" s="8" t="e">
        <f t="shared" si="69"/>
        <v>#VALUE!</v>
      </c>
      <c r="AT168" s="3" t="e">
        <f t="shared" si="70"/>
        <v>#VALUE!</v>
      </c>
      <c r="AU168" s="8" t="s">
        <v>39</v>
      </c>
      <c r="AV168" s="8" t="s">
        <v>39</v>
      </c>
    </row>
    <row r="169" ht="18.75" customHeight="1" spans="1:48">
      <c r="A169" s="1" t="s">
        <v>42</v>
      </c>
      <c r="B169" s="7">
        <v>44907</v>
      </c>
      <c r="C169" s="8">
        <v>2404825.55</v>
      </c>
      <c r="D169" s="8">
        <v>2265545.44</v>
      </c>
      <c r="E169" s="8">
        <f t="shared" si="72"/>
        <v>139280.11</v>
      </c>
      <c r="F169" s="8">
        <f t="shared" si="73"/>
        <v>5.79169287352257</v>
      </c>
      <c r="G169" s="8" t="s">
        <v>41</v>
      </c>
      <c r="H169" s="8" t="s">
        <v>41</v>
      </c>
      <c r="I169" s="8" t="e">
        <f t="shared" si="71"/>
        <v>#VALUE!</v>
      </c>
      <c r="J169" s="8" t="e">
        <f t="shared" si="54"/>
        <v>#VALUE!</v>
      </c>
      <c r="K169" s="8">
        <v>2383780.35</v>
      </c>
      <c r="L169" s="8">
        <v>2269013.17</v>
      </c>
      <c r="M169" s="8">
        <f t="shared" si="55"/>
        <v>114767.18</v>
      </c>
      <c r="N169" s="8">
        <f t="shared" si="56"/>
        <v>4.81450314832909</v>
      </c>
      <c r="O169" s="8">
        <v>2412867.32</v>
      </c>
      <c r="P169" s="8">
        <v>2252405.69</v>
      </c>
      <c r="Q169" s="8">
        <f t="shared" si="57"/>
        <v>160461.63</v>
      </c>
      <c r="R169" s="8">
        <f t="shared" si="74"/>
        <v>6.65024672802978</v>
      </c>
      <c r="S169" s="8">
        <v>2399687.46</v>
      </c>
      <c r="T169" s="8">
        <v>2261678.84</v>
      </c>
      <c r="U169" s="8">
        <f t="shared" si="58"/>
        <v>138008.62</v>
      </c>
      <c r="V169" s="8">
        <f t="shared" si="59"/>
        <v>5.75110810471961</v>
      </c>
      <c r="W169" s="8">
        <v>2354368.16</v>
      </c>
      <c r="X169" s="8">
        <v>2292783</v>
      </c>
      <c r="Y169" s="8">
        <f t="shared" si="60"/>
        <v>61585.1600000001</v>
      </c>
      <c r="Z169" s="8">
        <f t="shared" si="75"/>
        <v>2.61578291136931</v>
      </c>
      <c r="AA169" s="8">
        <v>2404943.2</v>
      </c>
      <c r="AB169" s="8" t="s">
        <v>41</v>
      </c>
      <c r="AC169" s="8" t="e">
        <f t="shared" si="61"/>
        <v>#VALUE!</v>
      </c>
      <c r="AD169" s="8" t="e">
        <f t="shared" si="62"/>
        <v>#VALUE!</v>
      </c>
      <c r="AE169" s="8">
        <v>2403547.69</v>
      </c>
      <c r="AF169" s="8">
        <v>2262034.67</v>
      </c>
      <c r="AG169" s="8">
        <f t="shared" si="63"/>
        <v>141513.02</v>
      </c>
      <c r="AH169" s="8">
        <f t="shared" si="64"/>
        <v>5.88767265108853</v>
      </c>
      <c r="AI169" s="8">
        <v>2375338.82</v>
      </c>
      <c r="AJ169" s="8">
        <v>2272128.56</v>
      </c>
      <c r="AK169" s="8">
        <f t="shared" si="65"/>
        <v>103210.26</v>
      </c>
      <c r="AL169" s="8">
        <f t="shared" si="66"/>
        <v>4.34507528488082</v>
      </c>
      <c r="AM169" s="8">
        <v>2355891.22</v>
      </c>
      <c r="AN169" s="8">
        <v>2291866.66</v>
      </c>
      <c r="AO169" s="8">
        <f t="shared" si="67"/>
        <v>64024.5600000001</v>
      </c>
      <c r="AP169" s="8">
        <f t="shared" si="68"/>
        <v>2.71763651294562</v>
      </c>
      <c r="AQ169" s="8" t="s">
        <v>41</v>
      </c>
      <c r="AR169" s="8" t="s">
        <v>41</v>
      </c>
      <c r="AS169" s="8" t="e">
        <f t="shared" si="69"/>
        <v>#VALUE!</v>
      </c>
      <c r="AT169" s="3" t="e">
        <f t="shared" si="70"/>
        <v>#VALUE!</v>
      </c>
      <c r="AU169" s="8" t="s">
        <v>39</v>
      </c>
      <c r="AV169" s="8" t="s">
        <v>39</v>
      </c>
    </row>
    <row r="170" ht="18.75" customHeight="1" spans="1:48">
      <c r="A170" s="1" t="s">
        <v>42</v>
      </c>
      <c r="B170" s="7">
        <v>44906</v>
      </c>
      <c r="C170" s="8">
        <v>2421235.77</v>
      </c>
      <c r="D170" s="8">
        <v>2281079.99</v>
      </c>
      <c r="E170" s="8">
        <f t="shared" si="72"/>
        <v>140155.78</v>
      </c>
      <c r="F170" s="8">
        <f t="shared" si="73"/>
        <v>5.78860521294875</v>
      </c>
      <c r="G170" s="8">
        <v>2407875</v>
      </c>
      <c r="H170" s="8">
        <v>2290699</v>
      </c>
      <c r="I170" s="8">
        <f t="shared" si="71"/>
        <v>117176</v>
      </c>
      <c r="J170" s="8">
        <f t="shared" si="54"/>
        <v>4.8663655713025</v>
      </c>
      <c r="K170" s="8">
        <v>2404353</v>
      </c>
      <c r="L170" s="8">
        <v>2287005.95</v>
      </c>
      <c r="M170" s="8">
        <f t="shared" si="55"/>
        <v>117347.05</v>
      </c>
      <c r="N170" s="8">
        <f t="shared" si="56"/>
        <v>4.88060821351939</v>
      </c>
      <c r="O170" s="8">
        <v>2439987</v>
      </c>
      <c r="P170" s="8" t="s">
        <v>41</v>
      </c>
      <c r="Q170" s="8" t="e">
        <f t="shared" si="57"/>
        <v>#VALUE!</v>
      </c>
      <c r="R170" s="8" t="e">
        <f t="shared" si="74"/>
        <v>#VALUE!</v>
      </c>
      <c r="S170" s="8" t="s">
        <v>41</v>
      </c>
      <c r="T170" s="8" t="s">
        <v>41</v>
      </c>
      <c r="U170" s="8" t="e">
        <f t="shared" si="58"/>
        <v>#VALUE!</v>
      </c>
      <c r="V170" s="8" t="e">
        <f t="shared" si="59"/>
        <v>#VALUE!</v>
      </c>
      <c r="W170" s="8">
        <v>2376720.75</v>
      </c>
      <c r="X170" s="8">
        <v>2314747</v>
      </c>
      <c r="Y170" s="8">
        <f t="shared" si="60"/>
        <v>61973.75</v>
      </c>
      <c r="Z170" s="8">
        <f t="shared" si="75"/>
        <v>2.60753182720351</v>
      </c>
      <c r="AA170" s="8" t="s">
        <v>41</v>
      </c>
      <c r="AB170" s="8" t="s">
        <v>41</v>
      </c>
      <c r="AC170" s="8" t="e">
        <f t="shared" si="61"/>
        <v>#VALUE!</v>
      </c>
      <c r="AD170" s="8" t="e">
        <f t="shared" si="62"/>
        <v>#VALUE!</v>
      </c>
      <c r="AE170" s="8">
        <v>2418584.22</v>
      </c>
      <c r="AF170" s="8">
        <v>2277777.2</v>
      </c>
      <c r="AG170" s="8">
        <f t="shared" si="63"/>
        <v>140807.02</v>
      </c>
      <c r="AH170" s="8">
        <f t="shared" si="64"/>
        <v>5.82187789185195</v>
      </c>
      <c r="AI170" s="8">
        <v>2398120.94</v>
      </c>
      <c r="AJ170" s="8">
        <v>2293440.76</v>
      </c>
      <c r="AK170" s="8">
        <f t="shared" si="65"/>
        <v>104680.18</v>
      </c>
      <c r="AL170" s="8">
        <f t="shared" si="66"/>
        <v>4.3650917788992</v>
      </c>
      <c r="AM170" s="8">
        <v>2377435.79</v>
      </c>
      <c r="AN170" s="8">
        <v>2312226.08</v>
      </c>
      <c r="AO170" s="8">
        <f t="shared" si="67"/>
        <v>65209.71</v>
      </c>
      <c r="AP170" s="8">
        <f t="shared" si="68"/>
        <v>2.74285893542471</v>
      </c>
      <c r="AQ170" s="8" t="s">
        <v>41</v>
      </c>
      <c r="AR170" s="8">
        <v>2290239</v>
      </c>
      <c r="AS170" s="8" t="e">
        <f t="shared" si="69"/>
        <v>#VALUE!</v>
      </c>
      <c r="AT170" s="3" t="e">
        <f t="shared" si="70"/>
        <v>#VALUE!</v>
      </c>
      <c r="AU170" s="8" t="s">
        <v>39</v>
      </c>
      <c r="AV170" s="8" t="s">
        <v>39</v>
      </c>
    </row>
    <row r="171" ht="18.75" customHeight="1" spans="1:48">
      <c r="A171" s="1" t="s">
        <v>42</v>
      </c>
      <c r="B171" s="7">
        <v>44905</v>
      </c>
      <c r="C171" s="8">
        <v>2421722.1</v>
      </c>
      <c r="D171" s="8">
        <v>2280192.19</v>
      </c>
      <c r="E171" s="8">
        <f t="shared" si="72"/>
        <v>141529.91</v>
      </c>
      <c r="F171" s="8">
        <f t="shared" si="73"/>
        <v>5.84418459905041</v>
      </c>
      <c r="G171" s="8">
        <v>2406864.15</v>
      </c>
      <c r="H171" s="8" t="s">
        <v>41</v>
      </c>
      <c r="I171" s="8" t="e">
        <f t="shared" si="71"/>
        <v>#VALUE!</v>
      </c>
      <c r="J171" s="8" t="e">
        <f t="shared" si="54"/>
        <v>#VALUE!</v>
      </c>
      <c r="K171" s="8">
        <v>2404224.45</v>
      </c>
      <c r="L171" s="8">
        <v>2287228.99</v>
      </c>
      <c r="M171" s="8">
        <f t="shared" si="55"/>
        <v>116995.46</v>
      </c>
      <c r="N171" s="8">
        <f t="shared" si="56"/>
        <v>4.86624532913306</v>
      </c>
      <c r="O171" s="8">
        <v>2438042.98</v>
      </c>
      <c r="P171" s="8" t="s">
        <v>41</v>
      </c>
      <c r="Q171" s="8" t="e">
        <f t="shared" si="57"/>
        <v>#VALUE!</v>
      </c>
      <c r="R171" s="8" t="e">
        <f t="shared" si="74"/>
        <v>#VALUE!</v>
      </c>
      <c r="S171" s="8">
        <v>2416893</v>
      </c>
      <c r="T171" s="8" t="s">
        <v>41</v>
      </c>
      <c r="U171" s="8" t="e">
        <f t="shared" si="58"/>
        <v>#VALUE!</v>
      </c>
      <c r="V171" s="8" t="e">
        <f t="shared" si="59"/>
        <v>#VALUE!</v>
      </c>
      <c r="W171" s="8">
        <v>2377044.41</v>
      </c>
      <c r="X171" s="8">
        <v>2315017.76</v>
      </c>
      <c r="Y171" s="8">
        <f t="shared" si="60"/>
        <v>62026.6500000004</v>
      </c>
      <c r="Z171" s="8">
        <f t="shared" si="75"/>
        <v>2.60940223662041</v>
      </c>
      <c r="AA171" s="8" t="s">
        <v>41</v>
      </c>
      <c r="AB171" s="8" t="s">
        <v>41</v>
      </c>
      <c r="AC171" s="8" t="e">
        <f t="shared" si="61"/>
        <v>#VALUE!</v>
      </c>
      <c r="AD171" s="8" t="e">
        <f t="shared" si="62"/>
        <v>#VALUE!</v>
      </c>
      <c r="AE171" s="8">
        <v>2419655.89</v>
      </c>
      <c r="AF171" s="8">
        <v>2277703.67</v>
      </c>
      <c r="AG171" s="8">
        <f t="shared" si="63"/>
        <v>141952.22</v>
      </c>
      <c r="AH171" s="8">
        <f t="shared" si="64"/>
        <v>5.86662841549755</v>
      </c>
      <c r="AI171" s="8">
        <v>2398317.36</v>
      </c>
      <c r="AJ171" s="8">
        <v>2293722.67</v>
      </c>
      <c r="AK171" s="8">
        <f t="shared" si="65"/>
        <v>104594.69</v>
      </c>
      <c r="AL171" s="8">
        <f t="shared" si="66"/>
        <v>4.36116969940959</v>
      </c>
      <c r="AM171" s="8">
        <v>2378296.11</v>
      </c>
      <c r="AN171" s="8" t="s">
        <v>41</v>
      </c>
      <c r="AO171" s="8" t="e">
        <f t="shared" si="67"/>
        <v>#VALUE!</v>
      </c>
      <c r="AP171" s="8" t="e">
        <f t="shared" si="68"/>
        <v>#VALUE!</v>
      </c>
      <c r="AQ171" s="8" t="s">
        <v>41</v>
      </c>
      <c r="AR171" s="8" t="s">
        <v>41</v>
      </c>
      <c r="AS171" s="8" t="e">
        <f t="shared" si="69"/>
        <v>#VALUE!</v>
      </c>
      <c r="AT171" s="3" t="e">
        <f t="shared" si="70"/>
        <v>#VALUE!</v>
      </c>
      <c r="AU171" s="8" t="s">
        <v>39</v>
      </c>
      <c r="AV171" s="8" t="s">
        <v>39</v>
      </c>
    </row>
    <row r="172" ht="18.75" customHeight="1" spans="1:48">
      <c r="A172" s="1" t="s">
        <v>42</v>
      </c>
      <c r="B172" s="7">
        <v>44904</v>
      </c>
      <c r="C172" s="8">
        <v>2419111.53</v>
      </c>
      <c r="D172" s="8">
        <v>2278552.4</v>
      </c>
      <c r="E172" s="8">
        <f t="shared" si="72"/>
        <v>140559.13</v>
      </c>
      <c r="F172" s="8">
        <f t="shared" si="73"/>
        <v>5.81036170746538</v>
      </c>
      <c r="G172" s="8">
        <v>2403958.91</v>
      </c>
      <c r="H172" s="8" t="s">
        <v>41</v>
      </c>
      <c r="I172" s="8" t="e">
        <f t="shared" si="71"/>
        <v>#VALUE!</v>
      </c>
      <c r="J172" s="8" t="e">
        <f t="shared" si="54"/>
        <v>#VALUE!</v>
      </c>
      <c r="K172" s="8">
        <v>2401331.91</v>
      </c>
      <c r="L172" s="8" t="s">
        <v>41</v>
      </c>
      <c r="M172" s="8" t="e">
        <f t="shared" si="55"/>
        <v>#VALUE!</v>
      </c>
      <c r="N172" s="8" t="e">
        <f t="shared" si="56"/>
        <v>#VALUE!</v>
      </c>
      <c r="O172" s="8">
        <v>2434867</v>
      </c>
      <c r="P172" s="8" t="s">
        <v>41</v>
      </c>
      <c r="Q172" s="8" t="e">
        <f t="shared" si="57"/>
        <v>#VALUE!</v>
      </c>
      <c r="R172" s="8" t="e">
        <f t="shared" si="74"/>
        <v>#VALUE!</v>
      </c>
      <c r="S172" s="8">
        <v>2414001.47</v>
      </c>
      <c r="T172" s="8" t="s">
        <v>41</v>
      </c>
      <c r="U172" s="8" t="e">
        <f t="shared" si="58"/>
        <v>#VALUE!</v>
      </c>
      <c r="V172" s="8" t="e">
        <f t="shared" si="59"/>
        <v>#VALUE!</v>
      </c>
      <c r="W172" s="8">
        <v>2372406.33</v>
      </c>
      <c r="X172" s="8">
        <v>2312476</v>
      </c>
      <c r="Y172" s="8">
        <f t="shared" si="60"/>
        <v>59930.3300000001</v>
      </c>
      <c r="Z172" s="8">
        <f t="shared" si="75"/>
        <v>2.52614104262654</v>
      </c>
      <c r="AA172" s="8">
        <v>2425200</v>
      </c>
      <c r="AB172" s="8" t="s">
        <v>41</v>
      </c>
      <c r="AC172" s="8" t="e">
        <f t="shared" si="61"/>
        <v>#VALUE!</v>
      </c>
      <c r="AD172" s="8" t="e">
        <f t="shared" si="62"/>
        <v>#VALUE!</v>
      </c>
      <c r="AE172" s="8">
        <v>2416208.96</v>
      </c>
      <c r="AF172" s="8">
        <v>2275053.37</v>
      </c>
      <c r="AG172" s="8">
        <f t="shared" si="63"/>
        <v>141155.59</v>
      </c>
      <c r="AH172" s="8">
        <f t="shared" si="64"/>
        <v>5.84202742133693</v>
      </c>
      <c r="AI172" s="8">
        <v>2394622.34</v>
      </c>
      <c r="AJ172" s="8">
        <v>2290542.57</v>
      </c>
      <c r="AK172" s="8">
        <f t="shared" si="65"/>
        <v>104079.77</v>
      </c>
      <c r="AL172" s="8">
        <f t="shared" si="66"/>
        <v>4.34639601666792</v>
      </c>
      <c r="AM172" s="8">
        <v>2374694.5</v>
      </c>
      <c r="AN172" s="8">
        <v>2310902</v>
      </c>
      <c r="AO172" s="8">
        <f t="shared" si="67"/>
        <v>63792.5</v>
      </c>
      <c r="AP172" s="8">
        <f t="shared" si="68"/>
        <v>2.68634554886955</v>
      </c>
      <c r="AQ172" s="8" t="s">
        <v>41</v>
      </c>
      <c r="AR172" s="8">
        <v>2285165</v>
      </c>
      <c r="AS172" s="8" t="e">
        <f t="shared" si="69"/>
        <v>#VALUE!</v>
      </c>
      <c r="AT172" s="3" t="e">
        <f t="shared" si="70"/>
        <v>#VALUE!</v>
      </c>
      <c r="AU172" s="8" t="s">
        <v>39</v>
      </c>
      <c r="AV172" s="8" t="s">
        <v>39</v>
      </c>
    </row>
    <row r="173" ht="18.75" customHeight="1" spans="1:48">
      <c r="A173" s="1" t="s">
        <v>42</v>
      </c>
      <c r="B173" s="7">
        <v>44903</v>
      </c>
      <c r="C173" s="8">
        <v>2376280.81</v>
      </c>
      <c r="D173" s="8">
        <v>2241894.13</v>
      </c>
      <c r="E173" s="8">
        <f t="shared" si="72"/>
        <v>134386.68</v>
      </c>
      <c r="F173" s="8">
        <f t="shared" si="73"/>
        <v>5.65533666873319</v>
      </c>
      <c r="G173" s="8">
        <v>2355016.1</v>
      </c>
      <c r="H173" s="8" t="s">
        <v>41</v>
      </c>
      <c r="I173" s="8" t="e">
        <f t="shared" si="71"/>
        <v>#VALUE!</v>
      </c>
      <c r="J173" s="8" t="e">
        <f t="shared" si="54"/>
        <v>#VALUE!</v>
      </c>
      <c r="K173" s="8">
        <v>2360829.61</v>
      </c>
      <c r="L173" s="8" t="s">
        <v>41</v>
      </c>
      <c r="M173" s="8" t="e">
        <f t="shared" si="55"/>
        <v>#VALUE!</v>
      </c>
      <c r="N173" s="8" t="e">
        <f t="shared" si="56"/>
        <v>#VALUE!</v>
      </c>
      <c r="O173" s="8" t="s">
        <v>41</v>
      </c>
      <c r="P173" s="8" t="s">
        <v>41</v>
      </c>
      <c r="Q173" s="8" t="e">
        <f t="shared" si="57"/>
        <v>#VALUE!</v>
      </c>
      <c r="R173" s="8" t="e">
        <f t="shared" si="74"/>
        <v>#VALUE!</v>
      </c>
      <c r="S173" s="8">
        <v>2366492.38</v>
      </c>
      <c r="T173" s="8">
        <v>2229923</v>
      </c>
      <c r="U173" s="8">
        <f t="shared" si="58"/>
        <v>136569.38</v>
      </c>
      <c r="V173" s="8">
        <f t="shared" si="59"/>
        <v>5.77096216975775</v>
      </c>
      <c r="W173" s="8">
        <v>2333975.32</v>
      </c>
      <c r="X173" s="8">
        <v>2273758.15</v>
      </c>
      <c r="Y173" s="8">
        <f t="shared" si="60"/>
        <v>60217.1699999999</v>
      </c>
      <c r="Z173" s="8">
        <f t="shared" si="75"/>
        <v>2.58002599616177</v>
      </c>
      <c r="AA173" s="8">
        <v>2378564.47</v>
      </c>
      <c r="AB173" s="8" t="s">
        <v>41</v>
      </c>
      <c r="AC173" s="8" t="e">
        <f t="shared" si="61"/>
        <v>#VALUE!</v>
      </c>
      <c r="AD173" s="8" t="e">
        <f t="shared" si="62"/>
        <v>#VALUE!</v>
      </c>
      <c r="AE173" s="8">
        <v>2377198.28</v>
      </c>
      <c r="AF173" s="8">
        <v>2239221.2</v>
      </c>
      <c r="AG173" s="8">
        <f t="shared" si="63"/>
        <v>137977.08</v>
      </c>
      <c r="AH173" s="8">
        <f t="shared" si="64"/>
        <v>5.80418895473875</v>
      </c>
      <c r="AI173" s="8">
        <v>2352039.67</v>
      </c>
      <c r="AJ173" s="8">
        <v>2248885.76</v>
      </c>
      <c r="AK173" s="8">
        <f t="shared" si="65"/>
        <v>103153.91</v>
      </c>
      <c r="AL173" s="8">
        <f t="shared" si="66"/>
        <v>4.38572152144016</v>
      </c>
      <c r="AM173" s="8">
        <v>2335239.33</v>
      </c>
      <c r="AN173" s="8">
        <v>2271793.43</v>
      </c>
      <c r="AO173" s="8">
        <f t="shared" si="67"/>
        <v>63445.8999999999</v>
      </c>
      <c r="AP173" s="8">
        <f t="shared" si="68"/>
        <v>2.71689069231289</v>
      </c>
      <c r="AQ173" s="8" t="s">
        <v>41</v>
      </c>
      <c r="AR173" s="8" t="s">
        <v>41</v>
      </c>
      <c r="AS173" s="8" t="e">
        <f t="shared" si="69"/>
        <v>#VALUE!</v>
      </c>
      <c r="AT173" s="3" t="e">
        <f t="shared" si="70"/>
        <v>#VALUE!</v>
      </c>
      <c r="AU173" s="8" t="s">
        <v>39</v>
      </c>
      <c r="AV173" s="8" t="s">
        <v>39</v>
      </c>
    </row>
    <row r="174" ht="18.75" customHeight="1" spans="1:48">
      <c r="A174" s="1" t="s">
        <v>42</v>
      </c>
      <c r="B174" s="7">
        <v>44902</v>
      </c>
      <c r="C174" s="8">
        <v>2389454.12</v>
      </c>
      <c r="D174" s="8">
        <v>2250929.23</v>
      </c>
      <c r="E174" s="8">
        <f t="shared" si="72"/>
        <v>138524.89</v>
      </c>
      <c r="F174" s="8">
        <f t="shared" si="73"/>
        <v>5.79734462530714</v>
      </c>
      <c r="G174" s="8">
        <v>2374021.33</v>
      </c>
      <c r="H174" s="8">
        <v>2258496</v>
      </c>
      <c r="I174" s="8">
        <f t="shared" si="71"/>
        <v>115525.33</v>
      </c>
      <c r="J174" s="8">
        <f t="shared" si="54"/>
        <v>4.8662296559905</v>
      </c>
      <c r="K174" s="8">
        <v>2371766.34</v>
      </c>
      <c r="L174" s="8">
        <v>2256587.22</v>
      </c>
      <c r="M174" s="8">
        <f t="shared" si="55"/>
        <v>115179.12</v>
      </c>
      <c r="N174" s="8">
        <f t="shared" si="56"/>
        <v>4.85625915409524</v>
      </c>
      <c r="O174" s="8" t="s">
        <v>41</v>
      </c>
      <c r="P174" s="8" t="s">
        <v>41</v>
      </c>
      <c r="Q174" s="8" t="e">
        <f t="shared" si="57"/>
        <v>#VALUE!</v>
      </c>
      <c r="R174" s="8" t="e">
        <f t="shared" si="74"/>
        <v>#VALUE!</v>
      </c>
      <c r="S174" s="8" t="s">
        <v>41</v>
      </c>
      <c r="T174" s="8" t="s">
        <v>41</v>
      </c>
      <c r="U174" s="8" t="e">
        <f t="shared" si="58"/>
        <v>#VALUE!</v>
      </c>
      <c r="V174" s="8" t="e">
        <f t="shared" si="59"/>
        <v>#VALUE!</v>
      </c>
      <c r="W174" s="8">
        <v>2341298.42</v>
      </c>
      <c r="X174" s="8">
        <v>2282587</v>
      </c>
      <c r="Y174" s="8">
        <f t="shared" si="60"/>
        <v>58711.4199999999</v>
      </c>
      <c r="Z174" s="8">
        <f t="shared" si="75"/>
        <v>2.50764360059663</v>
      </c>
      <c r="AA174" s="8">
        <v>2392033.33</v>
      </c>
      <c r="AB174" s="8">
        <v>2228900</v>
      </c>
      <c r="AC174" s="8">
        <f t="shared" si="61"/>
        <v>163133.33</v>
      </c>
      <c r="AD174" s="8">
        <f t="shared" si="62"/>
        <v>6.81986023999089</v>
      </c>
      <c r="AE174" s="8">
        <v>2385656.63</v>
      </c>
      <c r="AF174" s="8">
        <v>2245736.6</v>
      </c>
      <c r="AG174" s="8">
        <f t="shared" si="63"/>
        <v>139920.03</v>
      </c>
      <c r="AH174" s="8">
        <f t="shared" si="64"/>
        <v>5.86505317825222</v>
      </c>
      <c r="AI174" s="8">
        <v>2363233.78</v>
      </c>
      <c r="AJ174" s="8">
        <v>2260460.8</v>
      </c>
      <c r="AK174" s="8">
        <f t="shared" si="65"/>
        <v>102772.98</v>
      </c>
      <c r="AL174" s="8">
        <f t="shared" si="66"/>
        <v>4.34882832455112</v>
      </c>
      <c r="AM174" s="8">
        <v>2344023.57</v>
      </c>
      <c r="AN174" s="8">
        <v>2278385</v>
      </c>
      <c r="AO174" s="8">
        <f t="shared" si="67"/>
        <v>65638.5699999998</v>
      </c>
      <c r="AP174" s="8">
        <f t="shared" si="68"/>
        <v>2.80025213227697</v>
      </c>
      <c r="AQ174" s="8" t="s">
        <v>41</v>
      </c>
      <c r="AR174" s="8" t="s">
        <v>41</v>
      </c>
      <c r="AS174" s="8" t="e">
        <f t="shared" si="69"/>
        <v>#VALUE!</v>
      </c>
      <c r="AT174" s="3" t="e">
        <f t="shared" si="70"/>
        <v>#VALUE!</v>
      </c>
      <c r="AU174" s="8" t="s">
        <v>39</v>
      </c>
      <c r="AV174" s="8" t="s">
        <v>39</v>
      </c>
    </row>
    <row r="175" ht="18.75" customHeight="1" spans="1:48">
      <c r="A175" s="1" t="s">
        <v>42</v>
      </c>
      <c r="B175" s="7">
        <v>44901</v>
      </c>
      <c r="C175" s="8">
        <v>2392906.29</v>
      </c>
      <c r="D175" s="8">
        <v>2253269.77</v>
      </c>
      <c r="E175" s="8">
        <f t="shared" si="72"/>
        <v>139636.52</v>
      </c>
      <c r="F175" s="8">
        <f t="shared" si="73"/>
        <v>5.8354362050676</v>
      </c>
      <c r="G175" s="8">
        <v>2379788.7</v>
      </c>
      <c r="H175" s="8" t="s">
        <v>41</v>
      </c>
      <c r="I175" s="8" t="e">
        <f t="shared" si="71"/>
        <v>#VALUE!</v>
      </c>
      <c r="J175" s="8" t="e">
        <f t="shared" si="54"/>
        <v>#VALUE!</v>
      </c>
      <c r="K175" s="8">
        <v>2374460.13</v>
      </c>
      <c r="L175" s="8" t="s">
        <v>41</v>
      </c>
      <c r="M175" s="8" t="e">
        <f t="shared" si="55"/>
        <v>#VALUE!</v>
      </c>
      <c r="N175" s="8" t="e">
        <f t="shared" si="56"/>
        <v>#VALUE!</v>
      </c>
      <c r="O175" s="8" t="s">
        <v>41</v>
      </c>
      <c r="P175" s="8" t="s">
        <v>41</v>
      </c>
      <c r="Q175" s="8" t="e">
        <f t="shared" si="57"/>
        <v>#VALUE!</v>
      </c>
      <c r="R175" s="8" t="e">
        <f t="shared" si="74"/>
        <v>#VALUE!</v>
      </c>
      <c r="S175" s="8" t="s">
        <v>41</v>
      </c>
      <c r="T175" s="8">
        <v>2250225</v>
      </c>
      <c r="U175" s="8" t="e">
        <f t="shared" si="58"/>
        <v>#VALUE!</v>
      </c>
      <c r="V175" s="8" t="e">
        <f t="shared" si="59"/>
        <v>#VALUE!</v>
      </c>
      <c r="W175" s="8">
        <v>2346830</v>
      </c>
      <c r="X175" s="8">
        <v>2283618</v>
      </c>
      <c r="Y175" s="8">
        <f t="shared" si="60"/>
        <v>63212</v>
      </c>
      <c r="Z175" s="8">
        <f t="shared" si="75"/>
        <v>2.69350570769932</v>
      </c>
      <c r="AA175" s="8">
        <v>2397200</v>
      </c>
      <c r="AB175" s="8" t="s">
        <v>41</v>
      </c>
      <c r="AC175" s="8" t="e">
        <f t="shared" si="61"/>
        <v>#VALUE!</v>
      </c>
      <c r="AD175" s="8" t="e">
        <f t="shared" si="62"/>
        <v>#VALUE!</v>
      </c>
      <c r="AE175" s="8">
        <v>2390183.31</v>
      </c>
      <c r="AF175" s="8">
        <v>2250533.38</v>
      </c>
      <c r="AG175" s="8">
        <f t="shared" si="63"/>
        <v>139649.93</v>
      </c>
      <c r="AH175" s="8">
        <f t="shared" si="64"/>
        <v>5.84264518188775</v>
      </c>
      <c r="AI175" s="8">
        <v>2366090.11</v>
      </c>
      <c r="AJ175" s="8">
        <v>2263709.15</v>
      </c>
      <c r="AK175" s="8">
        <f t="shared" si="65"/>
        <v>102380.96</v>
      </c>
      <c r="AL175" s="8">
        <f t="shared" si="66"/>
        <v>4.32701018305681</v>
      </c>
      <c r="AM175" s="8">
        <v>2347073.67</v>
      </c>
      <c r="AN175" s="8">
        <v>2281072.78</v>
      </c>
      <c r="AO175" s="8">
        <f t="shared" si="67"/>
        <v>66000.8900000001</v>
      </c>
      <c r="AP175" s="8">
        <f t="shared" si="68"/>
        <v>2.81205020718417</v>
      </c>
      <c r="AQ175" s="8" t="s">
        <v>41</v>
      </c>
      <c r="AR175" s="8" t="s">
        <v>41</v>
      </c>
      <c r="AS175" s="8" t="e">
        <f t="shared" si="69"/>
        <v>#VALUE!</v>
      </c>
      <c r="AT175" s="3" t="e">
        <f t="shared" si="70"/>
        <v>#VALUE!</v>
      </c>
      <c r="AU175" s="8" t="s">
        <v>39</v>
      </c>
      <c r="AV175" s="8" t="s">
        <v>39</v>
      </c>
    </row>
    <row r="176" ht="18.75" customHeight="1" spans="1:48">
      <c r="A176" s="1" t="s">
        <v>42</v>
      </c>
      <c r="B176" s="7">
        <v>44900</v>
      </c>
      <c r="C176" s="8">
        <v>2418845.38</v>
      </c>
      <c r="D176" s="8">
        <v>2275358.64</v>
      </c>
      <c r="E176" s="8">
        <f t="shared" si="72"/>
        <v>143486.74</v>
      </c>
      <c r="F176" s="8">
        <f t="shared" si="73"/>
        <v>5.9320343989908</v>
      </c>
      <c r="G176" s="8">
        <v>2404414.34</v>
      </c>
      <c r="H176" s="8">
        <v>2286774</v>
      </c>
      <c r="I176" s="8">
        <f t="shared" si="71"/>
        <v>117640.34</v>
      </c>
      <c r="J176" s="8">
        <f t="shared" si="54"/>
        <v>4.89268168314118</v>
      </c>
      <c r="K176" s="8">
        <v>2400666.28</v>
      </c>
      <c r="L176" s="8">
        <v>2284710.58</v>
      </c>
      <c r="M176" s="8">
        <f t="shared" si="55"/>
        <v>115955.7</v>
      </c>
      <c r="N176" s="8">
        <f t="shared" si="56"/>
        <v>4.83014657080949</v>
      </c>
      <c r="O176" s="8" t="s">
        <v>41</v>
      </c>
      <c r="P176" s="8">
        <v>2266917</v>
      </c>
      <c r="Q176" s="8" t="e">
        <f t="shared" si="57"/>
        <v>#VALUE!</v>
      </c>
      <c r="R176" s="8" t="e">
        <f t="shared" si="74"/>
        <v>#VALUE!</v>
      </c>
      <c r="S176" s="8">
        <v>2410742.2</v>
      </c>
      <c r="T176" s="8">
        <v>2275443.09</v>
      </c>
      <c r="U176" s="8">
        <f t="shared" si="58"/>
        <v>135299.11</v>
      </c>
      <c r="V176" s="8">
        <f t="shared" si="59"/>
        <v>5.61234253915663</v>
      </c>
      <c r="W176" s="8">
        <v>2370774.24</v>
      </c>
      <c r="X176" s="8">
        <v>2305008.5</v>
      </c>
      <c r="Y176" s="8">
        <f t="shared" si="60"/>
        <v>65765.7400000002</v>
      </c>
      <c r="Z176" s="8">
        <f t="shared" si="75"/>
        <v>2.77401951187053</v>
      </c>
      <c r="AA176" s="8">
        <v>2418109.39</v>
      </c>
      <c r="AB176" s="8">
        <v>2258800</v>
      </c>
      <c r="AC176" s="8">
        <f t="shared" si="61"/>
        <v>159309.39</v>
      </c>
      <c r="AD176" s="8">
        <f t="shared" si="62"/>
        <v>6.58817961911972</v>
      </c>
      <c r="AE176" s="8">
        <v>2414908.61</v>
      </c>
      <c r="AF176" s="8">
        <v>2272253.29</v>
      </c>
      <c r="AG176" s="8">
        <f t="shared" si="63"/>
        <v>142655.32</v>
      </c>
      <c r="AH176" s="8">
        <f t="shared" si="64"/>
        <v>5.90727613497555</v>
      </c>
      <c r="AI176" s="8">
        <v>2391558.19</v>
      </c>
      <c r="AJ176" s="8">
        <v>2284878.13</v>
      </c>
      <c r="AK176" s="8">
        <f t="shared" si="65"/>
        <v>106680.06</v>
      </c>
      <c r="AL176" s="8">
        <f t="shared" si="66"/>
        <v>4.46069263319911</v>
      </c>
      <c r="AM176" s="8">
        <v>2366421.18</v>
      </c>
      <c r="AN176" s="8">
        <v>2307210.02</v>
      </c>
      <c r="AO176" s="8">
        <f t="shared" si="67"/>
        <v>59211.1600000001</v>
      </c>
      <c r="AP176" s="8">
        <f t="shared" si="68"/>
        <v>2.50213953882885</v>
      </c>
      <c r="AQ176" s="8" t="s">
        <v>41</v>
      </c>
      <c r="AR176" s="8" t="s">
        <v>41</v>
      </c>
      <c r="AS176" s="8" t="e">
        <f t="shared" si="69"/>
        <v>#VALUE!</v>
      </c>
      <c r="AT176" s="3" t="e">
        <f t="shared" si="70"/>
        <v>#VALUE!</v>
      </c>
      <c r="AU176" s="8" t="s">
        <v>39</v>
      </c>
      <c r="AV176" s="8" t="s">
        <v>39</v>
      </c>
    </row>
    <row r="177" ht="18.75" customHeight="1" spans="1:48">
      <c r="A177" s="1" t="s">
        <v>42</v>
      </c>
      <c r="B177" s="7">
        <v>44899</v>
      </c>
      <c r="C177" s="8">
        <v>2354129.17</v>
      </c>
      <c r="D177" s="8">
        <v>2217011.96</v>
      </c>
      <c r="E177" s="8">
        <f t="shared" si="72"/>
        <v>137117.21</v>
      </c>
      <c r="F177" s="8">
        <f t="shared" si="73"/>
        <v>5.82454063045317</v>
      </c>
      <c r="G177" s="8">
        <v>2345971</v>
      </c>
      <c r="H177" s="8" t="s">
        <v>41</v>
      </c>
      <c r="I177" s="8" t="e">
        <f t="shared" si="71"/>
        <v>#VALUE!</v>
      </c>
      <c r="J177" s="8" t="e">
        <f t="shared" si="54"/>
        <v>#VALUE!</v>
      </c>
      <c r="K177" s="8">
        <v>2335368.69</v>
      </c>
      <c r="L177" s="8" t="s">
        <v>41</v>
      </c>
      <c r="M177" s="8" t="e">
        <f t="shared" si="55"/>
        <v>#VALUE!</v>
      </c>
      <c r="N177" s="8" t="e">
        <f t="shared" si="56"/>
        <v>#VALUE!</v>
      </c>
      <c r="O177" s="8" t="s">
        <v>41</v>
      </c>
      <c r="P177" s="8" t="s">
        <v>41</v>
      </c>
      <c r="Q177" s="8" t="e">
        <f t="shared" si="57"/>
        <v>#VALUE!</v>
      </c>
      <c r="R177" s="8" t="e">
        <f t="shared" si="74"/>
        <v>#VALUE!</v>
      </c>
      <c r="S177" s="8">
        <v>2351615.74</v>
      </c>
      <c r="T177" s="8">
        <v>2216130</v>
      </c>
      <c r="U177" s="8">
        <f t="shared" si="58"/>
        <v>135485.74</v>
      </c>
      <c r="V177" s="8">
        <f t="shared" si="59"/>
        <v>5.76138940114426</v>
      </c>
      <c r="W177" s="8">
        <v>2310170.22</v>
      </c>
      <c r="X177" s="8">
        <v>2249623.47</v>
      </c>
      <c r="Y177" s="8">
        <f t="shared" si="60"/>
        <v>60546.75</v>
      </c>
      <c r="Z177" s="8">
        <f t="shared" si="75"/>
        <v>2.62087830047433</v>
      </c>
      <c r="AA177" s="8" t="s">
        <v>41</v>
      </c>
      <c r="AB177" s="8" t="s">
        <v>41</v>
      </c>
      <c r="AC177" s="8" t="e">
        <f t="shared" si="61"/>
        <v>#VALUE!</v>
      </c>
      <c r="AD177" s="8" t="e">
        <f t="shared" si="62"/>
        <v>#VALUE!</v>
      </c>
      <c r="AE177" s="8">
        <v>2354688.71</v>
      </c>
      <c r="AF177" s="8">
        <v>2217452.93</v>
      </c>
      <c r="AG177" s="8">
        <f t="shared" si="63"/>
        <v>137235.78</v>
      </c>
      <c r="AH177" s="8">
        <f t="shared" si="64"/>
        <v>5.82819204157138</v>
      </c>
      <c r="AI177" s="8">
        <v>2330975.51</v>
      </c>
      <c r="AJ177" s="8">
        <v>2229903.83</v>
      </c>
      <c r="AK177" s="8">
        <f t="shared" si="65"/>
        <v>101071.68</v>
      </c>
      <c r="AL177" s="8">
        <f t="shared" si="66"/>
        <v>4.33602496321378</v>
      </c>
      <c r="AM177" s="8">
        <v>2309424.17</v>
      </c>
      <c r="AN177" s="8">
        <v>2245646.18</v>
      </c>
      <c r="AO177" s="8">
        <f t="shared" si="67"/>
        <v>63777.9899999998</v>
      </c>
      <c r="AP177" s="8">
        <f t="shared" si="68"/>
        <v>2.76164036163178</v>
      </c>
      <c r="AQ177" s="8" t="s">
        <v>41</v>
      </c>
      <c r="AR177" s="8" t="s">
        <v>41</v>
      </c>
      <c r="AS177" s="8" t="e">
        <f t="shared" si="69"/>
        <v>#VALUE!</v>
      </c>
      <c r="AT177" s="3" t="e">
        <f t="shared" si="70"/>
        <v>#VALUE!</v>
      </c>
      <c r="AU177" s="8" t="s">
        <v>39</v>
      </c>
      <c r="AV177" s="8" t="s">
        <v>39</v>
      </c>
    </row>
    <row r="178" ht="18.75" customHeight="1" spans="1:48">
      <c r="A178" s="1" t="s">
        <v>42</v>
      </c>
      <c r="B178" s="7">
        <v>44898</v>
      </c>
      <c r="C178" s="8">
        <v>2352938.7</v>
      </c>
      <c r="D178" s="8">
        <v>2215800.51</v>
      </c>
      <c r="E178" s="8">
        <f t="shared" si="72"/>
        <v>137138.19</v>
      </c>
      <c r="F178" s="8">
        <f t="shared" si="73"/>
        <v>5.82837920936913</v>
      </c>
      <c r="G178" s="8">
        <v>2343528.14</v>
      </c>
      <c r="H178" s="8">
        <v>2228321</v>
      </c>
      <c r="I178" s="8">
        <f t="shared" si="71"/>
        <v>115207.14</v>
      </c>
      <c r="J178" s="8">
        <f t="shared" si="54"/>
        <v>4.9159699870299</v>
      </c>
      <c r="K178" s="8">
        <v>2338060.68</v>
      </c>
      <c r="L178" s="8" t="s">
        <v>41</v>
      </c>
      <c r="M178" s="8" t="e">
        <f t="shared" si="55"/>
        <v>#VALUE!</v>
      </c>
      <c r="N178" s="8" t="e">
        <f t="shared" si="56"/>
        <v>#VALUE!</v>
      </c>
      <c r="O178" s="8" t="s">
        <v>41</v>
      </c>
      <c r="P178" s="8" t="s">
        <v>41</v>
      </c>
      <c r="Q178" s="8" t="e">
        <f t="shared" si="57"/>
        <v>#VALUE!</v>
      </c>
      <c r="R178" s="8" t="e">
        <f t="shared" si="74"/>
        <v>#VALUE!</v>
      </c>
      <c r="S178" s="8">
        <v>2350953</v>
      </c>
      <c r="T178" s="8" t="s">
        <v>41</v>
      </c>
      <c r="U178" s="8" t="e">
        <f t="shared" si="58"/>
        <v>#VALUE!</v>
      </c>
      <c r="V178" s="8" t="e">
        <f t="shared" si="59"/>
        <v>#VALUE!</v>
      </c>
      <c r="W178" s="8">
        <v>2308474.56</v>
      </c>
      <c r="X178" s="8" t="s">
        <v>41</v>
      </c>
      <c r="Y178" s="8" t="e">
        <f t="shared" si="60"/>
        <v>#VALUE!</v>
      </c>
      <c r="Z178" s="8" t="e">
        <f t="shared" si="75"/>
        <v>#VALUE!</v>
      </c>
      <c r="AA178" s="8" t="s">
        <v>41</v>
      </c>
      <c r="AB178" s="8" t="s">
        <v>41</v>
      </c>
      <c r="AC178" s="8" t="e">
        <f t="shared" si="61"/>
        <v>#VALUE!</v>
      </c>
      <c r="AD178" s="8" t="e">
        <f t="shared" si="62"/>
        <v>#VALUE!</v>
      </c>
      <c r="AE178" s="8">
        <v>2355864.33</v>
      </c>
      <c r="AF178" s="8">
        <v>2217115.18</v>
      </c>
      <c r="AG178" s="8">
        <f t="shared" si="63"/>
        <v>138749.15</v>
      </c>
      <c r="AH178" s="8">
        <f t="shared" si="64"/>
        <v>5.88952208466096</v>
      </c>
      <c r="AI178" s="8">
        <v>2329309.42</v>
      </c>
      <c r="AJ178" s="8">
        <v>2228163.25</v>
      </c>
      <c r="AK178" s="8">
        <f t="shared" si="65"/>
        <v>101146.17</v>
      </c>
      <c r="AL178" s="8">
        <f t="shared" si="66"/>
        <v>4.34232434435438</v>
      </c>
      <c r="AM178" s="8">
        <v>2309588</v>
      </c>
      <c r="AN178" s="8">
        <v>2244828</v>
      </c>
      <c r="AO178" s="8">
        <f t="shared" si="67"/>
        <v>64760</v>
      </c>
      <c r="AP178" s="8">
        <f t="shared" si="68"/>
        <v>2.80396330427765</v>
      </c>
      <c r="AQ178" s="8" t="s">
        <v>41</v>
      </c>
      <c r="AR178" s="8" t="s">
        <v>41</v>
      </c>
      <c r="AS178" s="8" t="e">
        <f t="shared" si="69"/>
        <v>#VALUE!</v>
      </c>
      <c r="AT178" s="3" t="e">
        <f t="shared" si="70"/>
        <v>#VALUE!</v>
      </c>
      <c r="AU178" s="8" t="s">
        <v>39</v>
      </c>
      <c r="AV178" s="8" t="s">
        <v>39</v>
      </c>
    </row>
    <row r="179" ht="18.75" customHeight="1" spans="1:48">
      <c r="A179" s="1" t="s">
        <v>42</v>
      </c>
      <c r="B179" s="7">
        <v>44897</v>
      </c>
      <c r="C179" s="8">
        <v>2362175.51</v>
      </c>
      <c r="D179" s="8">
        <v>2222152</v>
      </c>
      <c r="E179" s="8">
        <f t="shared" si="72"/>
        <v>140023.51</v>
      </c>
      <c r="F179" s="8">
        <f t="shared" si="73"/>
        <v>5.92773523420365</v>
      </c>
      <c r="G179" s="8">
        <v>2351931.18</v>
      </c>
      <c r="H179" s="8">
        <v>2237624</v>
      </c>
      <c r="I179" s="8">
        <f t="shared" si="71"/>
        <v>114307.18</v>
      </c>
      <c r="J179" s="8">
        <f t="shared" si="54"/>
        <v>4.86014135838788</v>
      </c>
      <c r="K179" s="8">
        <v>2345001.34</v>
      </c>
      <c r="L179" s="8" t="s">
        <v>41</v>
      </c>
      <c r="M179" s="8" t="e">
        <f t="shared" si="55"/>
        <v>#VALUE!</v>
      </c>
      <c r="N179" s="8" t="e">
        <f t="shared" si="56"/>
        <v>#VALUE!</v>
      </c>
      <c r="O179" s="8">
        <v>2392841</v>
      </c>
      <c r="P179" s="8" t="s">
        <v>41</v>
      </c>
      <c r="Q179" s="8" t="e">
        <f t="shared" si="57"/>
        <v>#VALUE!</v>
      </c>
      <c r="R179" s="8" t="e">
        <f t="shared" si="74"/>
        <v>#VALUE!</v>
      </c>
      <c r="S179" s="8">
        <v>2358727.8</v>
      </c>
      <c r="T179" s="8" t="s">
        <v>41</v>
      </c>
      <c r="U179" s="8" t="e">
        <f t="shared" si="58"/>
        <v>#VALUE!</v>
      </c>
      <c r="V179" s="8" t="e">
        <f t="shared" si="59"/>
        <v>#VALUE!</v>
      </c>
      <c r="W179" s="8">
        <v>2308917.06</v>
      </c>
      <c r="X179" s="8">
        <v>2248527.62</v>
      </c>
      <c r="Y179" s="8">
        <f t="shared" si="60"/>
        <v>60389.4399999999</v>
      </c>
      <c r="Z179" s="8">
        <f t="shared" si="75"/>
        <v>2.61548762604751</v>
      </c>
      <c r="AA179" s="8" t="s">
        <v>41</v>
      </c>
      <c r="AB179" s="8" t="s">
        <v>41</v>
      </c>
      <c r="AC179" s="8" t="e">
        <f t="shared" si="61"/>
        <v>#VALUE!</v>
      </c>
      <c r="AD179" s="8" t="e">
        <f t="shared" si="62"/>
        <v>#VALUE!</v>
      </c>
      <c r="AE179" s="8">
        <v>2363049.95</v>
      </c>
      <c r="AF179" s="8" t="s">
        <v>41</v>
      </c>
      <c r="AG179" s="8" t="e">
        <f t="shared" si="63"/>
        <v>#VALUE!</v>
      </c>
      <c r="AH179" s="8" t="e">
        <f t="shared" si="64"/>
        <v>#VALUE!</v>
      </c>
      <c r="AI179" s="8">
        <v>2330744.11</v>
      </c>
      <c r="AJ179" s="8">
        <v>2229589.05</v>
      </c>
      <c r="AK179" s="8">
        <f t="shared" si="65"/>
        <v>101155.06</v>
      </c>
      <c r="AL179" s="8">
        <f t="shared" si="66"/>
        <v>4.34003284899431</v>
      </c>
      <c r="AM179" s="8">
        <v>2314169.21</v>
      </c>
      <c r="AN179" s="8" t="s">
        <v>41</v>
      </c>
      <c r="AO179" s="8" t="e">
        <f t="shared" si="67"/>
        <v>#VALUE!</v>
      </c>
      <c r="AP179" s="8" t="e">
        <f t="shared" si="68"/>
        <v>#VALUE!</v>
      </c>
      <c r="AQ179" s="8" t="s">
        <v>41</v>
      </c>
      <c r="AR179" s="8">
        <v>2236710</v>
      </c>
      <c r="AS179" s="8" t="e">
        <f t="shared" si="69"/>
        <v>#VALUE!</v>
      </c>
      <c r="AT179" s="3" t="e">
        <f t="shared" si="70"/>
        <v>#VALUE!</v>
      </c>
      <c r="AU179" s="8" t="s">
        <v>39</v>
      </c>
      <c r="AV179" s="8" t="s">
        <v>39</v>
      </c>
    </row>
    <row r="180" ht="18.75" customHeight="1" spans="1:48">
      <c r="A180" s="1" t="s">
        <v>42</v>
      </c>
      <c r="B180" s="7">
        <v>44896</v>
      </c>
      <c r="C180" s="8">
        <v>2408289.2</v>
      </c>
      <c r="D180" s="8">
        <v>2268823.4</v>
      </c>
      <c r="E180" s="8">
        <f t="shared" si="72"/>
        <v>139465.8</v>
      </c>
      <c r="F180" s="8">
        <f t="shared" si="73"/>
        <v>5.79107359697499</v>
      </c>
      <c r="G180" s="8">
        <v>2400568.15</v>
      </c>
      <c r="H180" s="8" t="s">
        <v>41</v>
      </c>
      <c r="I180" s="8" t="e">
        <f t="shared" si="71"/>
        <v>#VALUE!</v>
      </c>
      <c r="J180" s="8" t="e">
        <f t="shared" si="54"/>
        <v>#VALUE!</v>
      </c>
      <c r="K180" s="8">
        <v>2392445.93</v>
      </c>
      <c r="L180" s="8">
        <v>2276259</v>
      </c>
      <c r="M180" s="8">
        <f t="shared" si="55"/>
        <v>116186.93</v>
      </c>
      <c r="N180" s="8">
        <f t="shared" si="56"/>
        <v>4.8564077684297</v>
      </c>
      <c r="O180" s="8">
        <v>2448313</v>
      </c>
      <c r="P180" s="8">
        <v>2246520</v>
      </c>
      <c r="Q180" s="8">
        <f t="shared" si="57"/>
        <v>201793</v>
      </c>
      <c r="R180" s="8">
        <f t="shared" si="74"/>
        <v>8.2421242708755</v>
      </c>
      <c r="S180" s="8">
        <v>2409866.81</v>
      </c>
      <c r="T180" s="8">
        <v>2271453</v>
      </c>
      <c r="U180" s="8">
        <f t="shared" si="58"/>
        <v>138413.81</v>
      </c>
      <c r="V180" s="8">
        <f t="shared" si="59"/>
        <v>5.74362904313372</v>
      </c>
      <c r="W180" s="8">
        <v>2362046.24</v>
      </c>
      <c r="X180" s="8">
        <v>2299607.73</v>
      </c>
      <c r="Y180" s="8">
        <f t="shared" si="60"/>
        <v>62438.5100000002</v>
      </c>
      <c r="Z180" s="8">
        <f t="shared" si="75"/>
        <v>2.64340760746497</v>
      </c>
      <c r="AA180" s="8">
        <v>2413400</v>
      </c>
      <c r="AB180" s="8" t="s">
        <v>41</v>
      </c>
      <c r="AC180" s="8" t="e">
        <f t="shared" si="61"/>
        <v>#VALUE!</v>
      </c>
      <c r="AD180" s="8" t="e">
        <f t="shared" si="62"/>
        <v>#VALUE!</v>
      </c>
      <c r="AE180" s="8">
        <v>2414685.88</v>
      </c>
      <c r="AF180" s="8">
        <v>2273767.01</v>
      </c>
      <c r="AG180" s="8">
        <f t="shared" si="63"/>
        <v>140918.87</v>
      </c>
      <c r="AH180" s="8">
        <f t="shared" si="64"/>
        <v>5.83590897545647</v>
      </c>
      <c r="AI180" s="8">
        <v>2382285.37</v>
      </c>
      <c r="AJ180" s="8">
        <v>2278510.24</v>
      </c>
      <c r="AK180" s="8">
        <f t="shared" si="65"/>
        <v>103775.13</v>
      </c>
      <c r="AL180" s="8">
        <f t="shared" si="66"/>
        <v>4.35611666456231</v>
      </c>
      <c r="AM180" s="8">
        <v>2360788.62</v>
      </c>
      <c r="AN180" s="8">
        <v>2297372.14</v>
      </c>
      <c r="AO180" s="8">
        <f t="shared" si="67"/>
        <v>63416.48</v>
      </c>
      <c r="AP180" s="8">
        <f t="shared" si="68"/>
        <v>2.68624134591093</v>
      </c>
      <c r="AQ180" s="8" t="s">
        <v>41</v>
      </c>
      <c r="AR180" s="8" t="s">
        <v>41</v>
      </c>
      <c r="AS180" s="8" t="e">
        <f t="shared" si="69"/>
        <v>#VALUE!</v>
      </c>
      <c r="AT180" s="3" t="e">
        <f t="shared" si="70"/>
        <v>#VALUE!</v>
      </c>
      <c r="AU180" s="8" t="s">
        <v>39</v>
      </c>
      <c r="AV180" s="8" t="s">
        <v>39</v>
      </c>
    </row>
    <row r="181" ht="18.75" customHeight="1" spans="1:48">
      <c r="A181" s="1" t="s">
        <v>42</v>
      </c>
      <c r="B181" s="7">
        <v>44895</v>
      </c>
      <c r="C181" s="8">
        <v>2414183.66</v>
      </c>
      <c r="D181" s="8">
        <v>2273388.3</v>
      </c>
      <c r="E181" s="8">
        <f t="shared" si="72"/>
        <v>140795.36</v>
      </c>
      <c r="F181" s="8">
        <f t="shared" si="73"/>
        <v>5.83200699817512</v>
      </c>
      <c r="G181" s="8">
        <v>2405311.51</v>
      </c>
      <c r="H181" s="8" t="s">
        <v>41</v>
      </c>
      <c r="I181" s="8" t="e">
        <f t="shared" si="71"/>
        <v>#VALUE!</v>
      </c>
      <c r="J181" s="8" t="e">
        <f t="shared" si="54"/>
        <v>#VALUE!</v>
      </c>
      <c r="K181" s="8">
        <v>2401552.31</v>
      </c>
      <c r="L181" s="8">
        <v>2283230.88</v>
      </c>
      <c r="M181" s="8">
        <f t="shared" si="55"/>
        <v>118321.43</v>
      </c>
      <c r="N181" s="8">
        <f t="shared" si="56"/>
        <v>4.92687290246866</v>
      </c>
      <c r="O181" s="8">
        <v>2452708.81</v>
      </c>
      <c r="P181" s="8" t="s">
        <v>41</v>
      </c>
      <c r="Q181" s="8" t="e">
        <f t="shared" si="57"/>
        <v>#VALUE!</v>
      </c>
      <c r="R181" s="8" t="e">
        <f t="shared" si="74"/>
        <v>#VALUE!</v>
      </c>
      <c r="S181" s="8">
        <v>2415855.14</v>
      </c>
      <c r="T181" s="8">
        <v>2275438.39</v>
      </c>
      <c r="U181" s="8">
        <f t="shared" si="58"/>
        <v>140416.75</v>
      </c>
      <c r="V181" s="8">
        <f t="shared" si="59"/>
        <v>5.81230007027656</v>
      </c>
      <c r="W181" s="8">
        <v>2372727.92</v>
      </c>
      <c r="X181" s="8">
        <v>2310556.38</v>
      </c>
      <c r="Y181" s="8">
        <f t="shared" si="60"/>
        <v>62171.54</v>
      </c>
      <c r="Z181" s="8">
        <f t="shared" si="75"/>
        <v>2.62025576029805</v>
      </c>
      <c r="AA181" s="8">
        <v>2424619.6</v>
      </c>
      <c r="AB181" s="8" t="s">
        <v>41</v>
      </c>
      <c r="AC181" s="8" t="e">
        <f t="shared" si="61"/>
        <v>#VALUE!</v>
      </c>
      <c r="AD181" s="8" t="e">
        <f t="shared" si="62"/>
        <v>#VALUE!</v>
      </c>
      <c r="AE181" s="8">
        <v>2418665.89</v>
      </c>
      <c r="AF181" s="8">
        <v>2278967.3</v>
      </c>
      <c r="AG181" s="8">
        <f t="shared" si="63"/>
        <v>139698.59</v>
      </c>
      <c r="AH181" s="8">
        <f t="shared" si="64"/>
        <v>5.77585315018439</v>
      </c>
      <c r="AI181" s="8">
        <v>2392729.46</v>
      </c>
      <c r="AJ181" s="8">
        <v>2289258.95</v>
      </c>
      <c r="AK181" s="8">
        <f t="shared" si="65"/>
        <v>103470.51</v>
      </c>
      <c r="AL181" s="8">
        <f t="shared" si="66"/>
        <v>4.32437146487927</v>
      </c>
      <c r="AM181" s="8">
        <v>2371544.67</v>
      </c>
      <c r="AN181" s="8">
        <v>2308821.66</v>
      </c>
      <c r="AO181" s="8">
        <f t="shared" si="67"/>
        <v>62723.0099999998</v>
      </c>
      <c r="AP181" s="8">
        <f t="shared" si="68"/>
        <v>2.64481672192157</v>
      </c>
      <c r="AQ181" s="8">
        <v>2402096</v>
      </c>
      <c r="AR181" s="8" t="s">
        <v>41</v>
      </c>
      <c r="AS181" s="8" t="e">
        <f t="shared" si="69"/>
        <v>#VALUE!</v>
      </c>
      <c r="AT181" s="3" t="e">
        <f t="shared" si="70"/>
        <v>#VALUE!</v>
      </c>
      <c r="AU181" s="8" t="s">
        <v>39</v>
      </c>
      <c r="AV181" s="8" t="s">
        <v>39</v>
      </c>
    </row>
    <row r="182" ht="18.75" customHeight="1" spans="2:48">
      <c r="B182" s="7">
        <v>44894</v>
      </c>
      <c r="C182" s="8">
        <v>2359015.28</v>
      </c>
      <c r="D182" s="8">
        <v>2220245.07</v>
      </c>
      <c r="E182" s="8">
        <f t="shared" si="72"/>
        <v>138770.21</v>
      </c>
      <c r="F182" s="8">
        <f t="shared" si="73"/>
        <v>5.88254816221453</v>
      </c>
      <c r="G182" s="8">
        <v>2342994.05</v>
      </c>
      <c r="H182" s="8">
        <v>2228658</v>
      </c>
      <c r="I182" s="8">
        <f t="shared" si="71"/>
        <v>114336.05</v>
      </c>
      <c r="J182" s="8">
        <f t="shared" si="54"/>
        <v>4.87991209367347</v>
      </c>
      <c r="K182" s="8">
        <v>2335166.59</v>
      </c>
      <c r="L182" s="8">
        <v>2222928.64</v>
      </c>
      <c r="M182" s="8">
        <f t="shared" si="55"/>
        <v>112237.95</v>
      </c>
      <c r="N182" s="8">
        <f t="shared" si="56"/>
        <v>4.8064215410002</v>
      </c>
      <c r="O182" s="8">
        <v>2386333.08</v>
      </c>
      <c r="P182" s="8" t="s">
        <v>41</v>
      </c>
      <c r="Q182" s="8" t="e">
        <f t="shared" si="57"/>
        <v>#VALUE!</v>
      </c>
      <c r="R182" s="8" t="e">
        <f t="shared" si="74"/>
        <v>#VALUE!</v>
      </c>
      <c r="S182" s="8">
        <v>2352199</v>
      </c>
      <c r="T182" s="8">
        <v>2216547.37</v>
      </c>
      <c r="U182" s="8">
        <f t="shared" si="58"/>
        <v>135651.63</v>
      </c>
      <c r="V182" s="8">
        <f t="shared" si="59"/>
        <v>5.76701333518124</v>
      </c>
      <c r="W182" s="8">
        <v>2305492.64</v>
      </c>
      <c r="X182" s="8" t="s">
        <v>41</v>
      </c>
      <c r="Y182" s="8" t="e">
        <f t="shared" si="60"/>
        <v>#VALUE!</v>
      </c>
      <c r="Z182" s="8" t="e">
        <f t="shared" si="75"/>
        <v>#VALUE!</v>
      </c>
      <c r="AA182" s="8">
        <v>2358000</v>
      </c>
      <c r="AB182" s="8" t="s">
        <v>41</v>
      </c>
      <c r="AC182" s="8" t="e">
        <f t="shared" si="61"/>
        <v>#VALUE!</v>
      </c>
      <c r="AD182" s="8" t="e">
        <f t="shared" si="62"/>
        <v>#VALUE!</v>
      </c>
      <c r="AE182" s="8">
        <v>2355731.98</v>
      </c>
      <c r="AF182" s="8">
        <v>2217630.28</v>
      </c>
      <c r="AG182" s="8">
        <f t="shared" si="63"/>
        <v>138101.7</v>
      </c>
      <c r="AH182" s="8">
        <f t="shared" si="64"/>
        <v>5.86236894402564</v>
      </c>
      <c r="AI182" s="8">
        <v>2326175.6</v>
      </c>
      <c r="AJ182" s="8">
        <v>2225080.5</v>
      </c>
      <c r="AK182" s="8">
        <f t="shared" si="65"/>
        <v>101095.1</v>
      </c>
      <c r="AL182" s="8">
        <f t="shared" si="66"/>
        <v>4.34597886763149</v>
      </c>
      <c r="AM182" s="8">
        <v>2306818.86</v>
      </c>
      <c r="AN182" s="8">
        <v>2243677.68</v>
      </c>
      <c r="AO182" s="8">
        <f t="shared" si="67"/>
        <v>63141.1799999997</v>
      </c>
      <c r="AP182" s="8">
        <f t="shared" si="68"/>
        <v>2.73715379628896</v>
      </c>
      <c r="AQ182" s="8">
        <v>2339702</v>
      </c>
      <c r="AR182" s="8">
        <v>2224849</v>
      </c>
      <c r="AS182" s="8">
        <f t="shared" si="69"/>
        <v>114853</v>
      </c>
      <c r="AT182" s="3">
        <f t="shared" si="70"/>
        <v>4.90887301032354</v>
      </c>
      <c r="AU182" s="8" t="s">
        <v>39</v>
      </c>
      <c r="AV182" s="8" t="s">
        <v>39</v>
      </c>
    </row>
    <row r="183" ht="18.75" customHeight="1" spans="2:48">
      <c r="B183" s="7">
        <v>44893</v>
      </c>
      <c r="C183" s="8">
        <v>2322336.27</v>
      </c>
      <c r="D183" s="8">
        <v>2187743.68</v>
      </c>
      <c r="E183" s="8">
        <f t="shared" si="72"/>
        <v>134592.59</v>
      </c>
      <c r="F183" s="8">
        <f t="shared" si="73"/>
        <v>5.79556852892798</v>
      </c>
      <c r="G183" s="8">
        <v>2308183</v>
      </c>
      <c r="H183" s="8">
        <v>2198625</v>
      </c>
      <c r="I183" s="8">
        <f t="shared" si="71"/>
        <v>109558</v>
      </c>
      <c r="J183" s="8">
        <f t="shared" si="54"/>
        <v>4.7465040683516</v>
      </c>
      <c r="K183" s="8">
        <v>2299795.39</v>
      </c>
      <c r="L183" s="8">
        <v>2186449.82</v>
      </c>
      <c r="M183" s="8">
        <f t="shared" si="55"/>
        <v>113345.57</v>
      </c>
      <c r="N183" s="8">
        <f t="shared" si="56"/>
        <v>4.92850670511172</v>
      </c>
      <c r="O183" s="8">
        <v>2345013</v>
      </c>
      <c r="P183" s="8" t="s">
        <v>41</v>
      </c>
      <c r="Q183" s="8" t="e">
        <f t="shared" si="57"/>
        <v>#VALUE!</v>
      </c>
      <c r="R183" s="8" t="e">
        <f t="shared" si="74"/>
        <v>#VALUE!</v>
      </c>
      <c r="S183" s="8">
        <v>2318997</v>
      </c>
      <c r="T183" s="8">
        <v>2184159</v>
      </c>
      <c r="U183" s="8">
        <f t="shared" si="58"/>
        <v>134838</v>
      </c>
      <c r="V183" s="8">
        <f t="shared" si="59"/>
        <v>5.81449652586873</v>
      </c>
      <c r="W183" s="8">
        <v>2268258.53</v>
      </c>
      <c r="X183" s="8">
        <v>2209794.68</v>
      </c>
      <c r="Y183" s="8">
        <f t="shared" si="60"/>
        <v>58463.8499999996</v>
      </c>
      <c r="Z183" s="8">
        <f t="shared" si="75"/>
        <v>2.57747735660448</v>
      </c>
      <c r="AA183" s="8">
        <v>2322069.88</v>
      </c>
      <c r="AB183" s="8" t="s">
        <v>41</v>
      </c>
      <c r="AC183" s="8" t="e">
        <f t="shared" si="61"/>
        <v>#VALUE!</v>
      </c>
      <c r="AD183" s="8" t="e">
        <f t="shared" si="62"/>
        <v>#VALUE!</v>
      </c>
      <c r="AE183" s="8">
        <v>2324653.91</v>
      </c>
      <c r="AF183" s="8">
        <v>2186123.75</v>
      </c>
      <c r="AG183" s="8">
        <f t="shared" si="63"/>
        <v>138530.16</v>
      </c>
      <c r="AH183" s="8">
        <f t="shared" si="64"/>
        <v>5.95917350983227</v>
      </c>
      <c r="AI183" s="8">
        <v>2289193.9</v>
      </c>
      <c r="AJ183" s="8">
        <v>2189431.19</v>
      </c>
      <c r="AK183" s="8">
        <f t="shared" si="65"/>
        <v>99762.71</v>
      </c>
      <c r="AL183" s="8">
        <f t="shared" si="66"/>
        <v>4.35798426686354</v>
      </c>
      <c r="AM183" s="8">
        <v>2269647.87</v>
      </c>
      <c r="AN183" s="8">
        <v>2209334.18</v>
      </c>
      <c r="AO183" s="8">
        <f t="shared" si="67"/>
        <v>60313.6899999999</v>
      </c>
      <c r="AP183" s="8">
        <f t="shared" si="68"/>
        <v>2.65740297414506</v>
      </c>
      <c r="AQ183" s="8" t="s">
        <v>41</v>
      </c>
      <c r="AR183" s="8" t="s">
        <v>41</v>
      </c>
      <c r="AS183" s="8" t="e">
        <f t="shared" si="69"/>
        <v>#VALUE!</v>
      </c>
      <c r="AT183" s="3" t="e">
        <f t="shared" si="70"/>
        <v>#VALUE!</v>
      </c>
      <c r="AU183" s="8" t="s">
        <v>39</v>
      </c>
      <c r="AV183" s="8" t="s">
        <v>39</v>
      </c>
    </row>
    <row r="184" ht="18.75" customHeight="1" spans="2:48">
      <c r="B184" s="7">
        <v>44892</v>
      </c>
      <c r="C184" s="8">
        <v>2385167.34</v>
      </c>
      <c r="D184" s="8">
        <v>2246176.1</v>
      </c>
      <c r="E184" s="8">
        <f t="shared" si="72"/>
        <v>138991.24</v>
      </c>
      <c r="F184" s="8">
        <f t="shared" si="73"/>
        <v>5.82731608256885</v>
      </c>
      <c r="G184" s="8">
        <v>2372501.55</v>
      </c>
      <c r="H184" s="8" t="s">
        <v>41</v>
      </c>
      <c r="I184" s="8" t="e">
        <f t="shared" si="71"/>
        <v>#VALUE!</v>
      </c>
      <c r="J184" s="8" t="e">
        <f t="shared" si="54"/>
        <v>#VALUE!</v>
      </c>
      <c r="K184" s="8">
        <v>2360384.98</v>
      </c>
      <c r="L184" s="8">
        <v>2246601</v>
      </c>
      <c r="M184" s="8">
        <f t="shared" si="55"/>
        <v>113783.98</v>
      </c>
      <c r="N184" s="8">
        <f t="shared" si="56"/>
        <v>4.82056871926036</v>
      </c>
      <c r="O184" s="8" t="s">
        <v>41</v>
      </c>
      <c r="P184" s="8" t="s">
        <v>41</v>
      </c>
      <c r="Q184" s="8" t="e">
        <f t="shared" si="57"/>
        <v>#VALUE!</v>
      </c>
      <c r="R184" s="8" t="e">
        <f t="shared" si="74"/>
        <v>#VALUE!</v>
      </c>
      <c r="S184" s="8">
        <v>2378465</v>
      </c>
      <c r="T184" s="8">
        <v>2243670</v>
      </c>
      <c r="U184" s="8">
        <f t="shared" si="58"/>
        <v>134795</v>
      </c>
      <c r="V184" s="8">
        <f t="shared" si="59"/>
        <v>5.66731063942501</v>
      </c>
      <c r="W184" s="8">
        <v>2332532.92</v>
      </c>
      <c r="X184" s="8">
        <v>2270797</v>
      </c>
      <c r="Y184" s="8">
        <f t="shared" si="60"/>
        <v>61735.9199999999</v>
      </c>
      <c r="Z184" s="8">
        <f t="shared" si="75"/>
        <v>2.6467330630429</v>
      </c>
      <c r="AA184" s="8">
        <v>2385609.09</v>
      </c>
      <c r="AB184" s="8" t="s">
        <v>41</v>
      </c>
      <c r="AC184" s="8" t="e">
        <f t="shared" si="61"/>
        <v>#VALUE!</v>
      </c>
      <c r="AD184" s="8" t="e">
        <f t="shared" si="62"/>
        <v>#VALUE!</v>
      </c>
      <c r="AE184" s="8">
        <v>2384848.22</v>
      </c>
      <c r="AF184" s="8">
        <v>2244003.14</v>
      </c>
      <c r="AG184" s="8">
        <f t="shared" si="63"/>
        <v>140845.08</v>
      </c>
      <c r="AH184" s="8">
        <f t="shared" si="64"/>
        <v>5.90582993160043</v>
      </c>
      <c r="AI184" s="8">
        <v>2355040.8</v>
      </c>
      <c r="AJ184" s="8">
        <v>2252155.07</v>
      </c>
      <c r="AK184" s="8">
        <f t="shared" si="65"/>
        <v>102885.73</v>
      </c>
      <c r="AL184" s="8">
        <f t="shared" si="66"/>
        <v>4.36874511898053</v>
      </c>
      <c r="AM184" s="8">
        <v>2335872.35</v>
      </c>
      <c r="AN184" s="8">
        <v>2270329.76</v>
      </c>
      <c r="AO184" s="8">
        <f t="shared" si="67"/>
        <v>65542.5900000003</v>
      </c>
      <c r="AP184" s="8">
        <f t="shared" si="68"/>
        <v>2.80591488657333</v>
      </c>
      <c r="AQ184" s="8" t="s">
        <v>41</v>
      </c>
      <c r="AR184" s="8" t="s">
        <v>41</v>
      </c>
      <c r="AS184" s="8" t="e">
        <f t="shared" si="69"/>
        <v>#VALUE!</v>
      </c>
      <c r="AT184" s="3" t="e">
        <f t="shared" si="70"/>
        <v>#VALUE!</v>
      </c>
      <c r="AU184" s="8" t="s">
        <v>39</v>
      </c>
      <c r="AV184" s="8" t="s">
        <v>39</v>
      </c>
    </row>
    <row r="185" ht="18.75" customHeight="1" spans="2:48">
      <c r="B185" s="7">
        <v>44891</v>
      </c>
      <c r="C185" s="8">
        <v>2388788.48</v>
      </c>
      <c r="D185" s="8">
        <v>2249359</v>
      </c>
      <c r="E185" s="8">
        <f t="shared" si="72"/>
        <v>139429.48</v>
      </c>
      <c r="F185" s="8">
        <f t="shared" si="73"/>
        <v>5.83682821511262</v>
      </c>
      <c r="G185" s="8">
        <v>2375562.68</v>
      </c>
      <c r="H185" s="8">
        <v>2259094</v>
      </c>
      <c r="I185" s="8">
        <f t="shared" si="71"/>
        <v>116468.68</v>
      </c>
      <c r="J185" s="8">
        <f t="shared" si="54"/>
        <v>4.90278286405813</v>
      </c>
      <c r="K185" s="8">
        <v>2365908.75</v>
      </c>
      <c r="L185" s="8">
        <v>2250230</v>
      </c>
      <c r="M185" s="8">
        <f t="shared" si="55"/>
        <v>115678.75</v>
      </c>
      <c r="N185" s="8">
        <f t="shared" si="56"/>
        <v>4.88940032027862</v>
      </c>
      <c r="O185" s="8">
        <v>2426517</v>
      </c>
      <c r="P185" s="8" t="s">
        <v>41</v>
      </c>
      <c r="Q185" s="8" t="e">
        <f t="shared" si="57"/>
        <v>#VALUE!</v>
      </c>
      <c r="R185" s="8" t="e">
        <f t="shared" si="74"/>
        <v>#VALUE!</v>
      </c>
      <c r="S185" s="8">
        <v>2382809</v>
      </c>
      <c r="T185" s="8" t="s">
        <v>41</v>
      </c>
      <c r="U185" s="8" t="e">
        <f t="shared" si="58"/>
        <v>#VALUE!</v>
      </c>
      <c r="V185" s="8" t="e">
        <f t="shared" si="59"/>
        <v>#VALUE!</v>
      </c>
      <c r="W185" s="8">
        <v>2340097.9</v>
      </c>
      <c r="X185" s="8">
        <v>2278691.66</v>
      </c>
      <c r="Y185" s="8">
        <f t="shared" si="60"/>
        <v>61406.2399999998</v>
      </c>
      <c r="Z185" s="8">
        <f t="shared" si="75"/>
        <v>2.6240885050151</v>
      </c>
      <c r="AA185" s="8" t="s">
        <v>41</v>
      </c>
      <c r="AB185" s="8" t="s">
        <v>41</v>
      </c>
      <c r="AC185" s="8" t="e">
        <f t="shared" si="61"/>
        <v>#VALUE!</v>
      </c>
      <c r="AD185" s="8" t="e">
        <f t="shared" si="62"/>
        <v>#VALUE!</v>
      </c>
      <c r="AE185" s="8">
        <v>2387043.54</v>
      </c>
      <c r="AF185" s="8">
        <v>2246826.51</v>
      </c>
      <c r="AG185" s="8">
        <f t="shared" si="63"/>
        <v>140217.03</v>
      </c>
      <c r="AH185" s="8">
        <f t="shared" si="64"/>
        <v>5.87408765907974</v>
      </c>
      <c r="AI185" s="8">
        <v>2361225.54</v>
      </c>
      <c r="AJ185" s="8">
        <v>2258520.74</v>
      </c>
      <c r="AK185" s="8">
        <f t="shared" si="65"/>
        <v>102704.8</v>
      </c>
      <c r="AL185" s="8">
        <f t="shared" si="66"/>
        <v>4.34963955200992</v>
      </c>
      <c r="AM185" s="8">
        <v>2339869.89</v>
      </c>
      <c r="AN185" s="8">
        <v>2273742.68</v>
      </c>
      <c r="AO185" s="8">
        <f t="shared" si="67"/>
        <v>66127.21</v>
      </c>
      <c r="AP185" s="8">
        <f t="shared" si="68"/>
        <v>2.82610628405496</v>
      </c>
      <c r="AQ185" s="8" t="s">
        <v>41</v>
      </c>
      <c r="AR185" s="8">
        <v>2256407</v>
      </c>
      <c r="AS185" s="8" t="e">
        <f t="shared" si="69"/>
        <v>#VALUE!</v>
      </c>
      <c r="AT185" s="3" t="e">
        <f t="shared" si="70"/>
        <v>#VALUE!</v>
      </c>
      <c r="AU185" s="8" t="s">
        <v>39</v>
      </c>
      <c r="AV185" s="8" t="s">
        <v>39</v>
      </c>
    </row>
    <row r="186" ht="18.75" customHeight="1" spans="2:48">
      <c r="B186" s="7">
        <v>44890</v>
      </c>
      <c r="C186" s="8">
        <v>2386777.87</v>
      </c>
      <c r="D186" s="8">
        <v>2246563.99</v>
      </c>
      <c r="E186" s="8">
        <f t="shared" si="72"/>
        <v>140213.88</v>
      </c>
      <c r="F186" s="8">
        <f t="shared" si="73"/>
        <v>5.87460952116168</v>
      </c>
      <c r="G186" s="8">
        <v>2373125.95</v>
      </c>
      <c r="H186" s="8">
        <v>2255122.9</v>
      </c>
      <c r="I186" s="8">
        <f t="shared" si="71"/>
        <v>118003.05</v>
      </c>
      <c r="J186" s="8">
        <f t="shared" si="54"/>
        <v>4.97247312136974</v>
      </c>
      <c r="K186" s="8">
        <v>2362632.47</v>
      </c>
      <c r="L186" s="8">
        <v>2249622</v>
      </c>
      <c r="M186" s="8">
        <f t="shared" si="55"/>
        <v>113010.47</v>
      </c>
      <c r="N186" s="8">
        <f t="shared" si="56"/>
        <v>4.78324375183078</v>
      </c>
      <c r="O186" s="8" t="s">
        <v>41</v>
      </c>
      <c r="P186" s="8" t="s">
        <v>41</v>
      </c>
      <c r="Q186" s="8" t="e">
        <f t="shared" si="57"/>
        <v>#VALUE!</v>
      </c>
      <c r="R186" s="8" t="e">
        <f t="shared" si="74"/>
        <v>#VALUE!</v>
      </c>
      <c r="S186" s="8">
        <v>2380765.62</v>
      </c>
      <c r="T186" s="8" t="s">
        <v>41</v>
      </c>
      <c r="U186" s="8" t="e">
        <f t="shared" si="58"/>
        <v>#VALUE!</v>
      </c>
      <c r="V186" s="8" t="e">
        <f t="shared" si="59"/>
        <v>#VALUE!</v>
      </c>
      <c r="W186" s="8">
        <v>2334136.89</v>
      </c>
      <c r="X186" s="8" t="s">
        <v>41</v>
      </c>
      <c r="Y186" s="8" t="e">
        <f t="shared" si="60"/>
        <v>#VALUE!</v>
      </c>
      <c r="Z186" s="8" t="e">
        <f t="shared" si="75"/>
        <v>#VALUE!</v>
      </c>
      <c r="AA186" s="8">
        <v>2385900</v>
      </c>
      <c r="AB186" s="8" t="s">
        <v>41</v>
      </c>
      <c r="AC186" s="8" t="e">
        <f t="shared" si="61"/>
        <v>#VALUE!</v>
      </c>
      <c r="AD186" s="8" t="e">
        <f t="shared" si="62"/>
        <v>#VALUE!</v>
      </c>
      <c r="AE186" s="8">
        <v>2382386.8</v>
      </c>
      <c r="AF186" s="8">
        <v>2241750</v>
      </c>
      <c r="AG186" s="8">
        <f t="shared" si="63"/>
        <v>140636.8</v>
      </c>
      <c r="AH186" s="8">
        <f t="shared" si="64"/>
        <v>5.90318918825439</v>
      </c>
      <c r="AI186" s="8">
        <v>2354776.3</v>
      </c>
      <c r="AJ186" s="8">
        <v>2252593.54</v>
      </c>
      <c r="AK186" s="8">
        <f t="shared" si="65"/>
        <v>102182.76</v>
      </c>
      <c r="AL186" s="8">
        <f t="shared" si="66"/>
        <v>4.33938289594641</v>
      </c>
      <c r="AM186" s="8">
        <v>2336547.48</v>
      </c>
      <c r="AN186" s="8">
        <v>2271596.69</v>
      </c>
      <c r="AO186" s="8">
        <f t="shared" si="67"/>
        <v>64950.79</v>
      </c>
      <c r="AP186" s="8">
        <f t="shared" si="68"/>
        <v>2.7797761678697</v>
      </c>
      <c r="AQ186" s="8" t="s">
        <v>41</v>
      </c>
      <c r="AR186" s="8" t="s">
        <v>41</v>
      </c>
      <c r="AS186" s="8" t="e">
        <f t="shared" si="69"/>
        <v>#VALUE!</v>
      </c>
      <c r="AT186" s="3" t="e">
        <f t="shared" si="70"/>
        <v>#VALUE!</v>
      </c>
      <c r="AU186" s="8" t="s">
        <v>39</v>
      </c>
      <c r="AV186" s="8" t="s">
        <v>39</v>
      </c>
    </row>
    <row r="187" ht="18.75" customHeight="1" spans="1:48">
      <c r="A187" s="1" t="s">
        <v>42</v>
      </c>
      <c r="B187" s="7">
        <v>44889</v>
      </c>
      <c r="C187" s="8">
        <v>2371132.48</v>
      </c>
      <c r="D187" s="8">
        <v>2233129.44</v>
      </c>
      <c r="E187" s="8">
        <f t="shared" si="72"/>
        <v>138003.04</v>
      </c>
      <c r="F187" s="8">
        <f t="shared" si="73"/>
        <v>5.82013199026315</v>
      </c>
      <c r="G187" s="8">
        <v>2356782.22</v>
      </c>
      <c r="H187" s="8">
        <v>2240550</v>
      </c>
      <c r="I187" s="8">
        <f t="shared" si="71"/>
        <v>116232.22</v>
      </c>
      <c r="J187" s="8">
        <f t="shared" si="54"/>
        <v>4.93181843505253</v>
      </c>
      <c r="K187" s="8">
        <v>2347171.43</v>
      </c>
      <c r="L187" s="8">
        <v>2232090</v>
      </c>
      <c r="M187" s="8">
        <f t="shared" si="55"/>
        <v>115081.43</v>
      </c>
      <c r="N187" s="8">
        <f t="shared" si="56"/>
        <v>4.90298358820771</v>
      </c>
      <c r="O187" s="8">
        <v>2396594.24</v>
      </c>
      <c r="P187" s="8" t="s">
        <v>41</v>
      </c>
      <c r="Q187" s="8" t="e">
        <f t="shared" si="57"/>
        <v>#VALUE!</v>
      </c>
      <c r="R187" s="8" t="e">
        <f t="shared" si="74"/>
        <v>#VALUE!</v>
      </c>
      <c r="S187" s="8">
        <v>2365906.44</v>
      </c>
      <c r="T187" s="8">
        <v>2229807</v>
      </c>
      <c r="U187" s="8">
        <f t="shared" si="58"/>
        <v>136099.44</v>
      </c>
      <c r="V187" s="8">
        <f t="shared" si="59"/>
        <v>5.75252840513845</v>
      </c>
      <c r="W187" s="8">
        <v>2319050.07</v>
      </c>
      <c r="X187" s="8">
        <v>2257784</v>
      </c>
      <c r="Y187" s="8">
        <f t="shared" si="60"/>
        <v>61266.0699999998</v>
      </c>
      <c r="Z187" s="8">
        <f t="shared" si="75"/>
        <v>2.64186059596375</v>
      </c>
      <c r="AA187" s="8">
        <v>2370481.56</v>
      </c>
      <c r="AB187" s="8">
        <v>2205983.69</v>
      </c>
      <c r="AC187" s="8">
        <f t="shared" si="61"/>
        <v>164497.87</v>
      </c>
      <c r="AD187" s="8">
        <f t="shared" si="62"/>
        <v>6.93942837505136</v>
      </c>
      <c r="AE187" s="8">
        <v>2369412.36</v>
      </c>
      <c r="AF187" s="8">
        <v>2230347.39</v>
      </c>
      <c r="AG187" s="8">
        <f t="shared" si="63"/>
        <v>139064.97</v>
      </c>
      <c r="AH187" s="8">
        <f t="shared" si="64"/>
        <v>5.86917551151796</v>
      </c>
      <c r="AI187" s="8">
        <v>2339228.66</v>
      </c>
      <c r="AJ187" s="8">
        <v>2237530.67</v>
      </c>
      <c r="AK187" s="8">
        <f t="shared" si="65"/>
        <v>101697.99</v>
      </c>
      <c r="AL187" s="8">
        <f t="shared" si="66"/>
        <v>4.3475010262571</v>
      </c>
      <c r="AM187" s="8">
        <v>2319676.08</v>
      </c>
      <c r="AN187" s="8">
        <v>2259064</v>
      </c>
      <c r="AO187" s="8">
        <f t="shared" si="67"/>
        <v>60612.0800000001</v>
      </c>
      <c r="AP187" s="8">
        <f t="shared" si="68"/>
        <v>2.61295447767863</v>
      </c>
      <c r="AQ187" s="8" t="s">
        <v>41</v>
      </c>
      <c r="AR187" s="8" t="s">
        <v>41</v>
      </c>
      <c r="AS187" s="8" t="e">
        <f t="shared" si="69"/>
        <v>#VALUE!</v>
      </c>
      <c r="AT187" s="3" t="e">
        <f t="shared" si="70"/>
        <v>#VALUE!</v>
      </c>
      <c r="AU187" s="8" t="s">
        <v>39</v>
      </c>
      <c r="AV187" s="8" t="s">
        <v>39</v>
      </c>
    </row>
    <row r="188" ht="18.75" customHeight="1" spans="2:48">
      <c r="B188" s="7">
        <v>44888</v>
      </c>
      <c r="C188" s="8">
        <v>2421940.1</v>
      </c>
      <c r="D188" s="8">
        <v>2278344.34</v>
      </c>
      <c r="E188" s="8">
        <f t="shared" si="72"/>
        <v>143595.76</v>
      </c>
      <c r="F188" s="8">
        <f t="shared" si="73"/>
        <v>5.92895588127882</v>
      </c>
      <c r="G188" s="8">
        <v>2408144.67</v>
      </c>
      <c r="H188" s="8">
        <v>2291118.13</v>
      </c>
      <c r="I188" s="8">
        <f t="shared" si="71"/>
        <v>117026.54</v>
      </c>
      <c r="J188" s="8">
        <f t="shared" si="54"/>
        <v>4.85961418588693</v>
      </c>
      <c r="K188" s="8">
        <v>2404153.84</v>
      </c>
      <c r="L188" s="8" t="s">
        <v>41</v>
      </c>
      <c r="M188" s="8" t="e">
        <f t="shared" si="55"/>
        <v>#VALUE!</v>
      </c>
      <c r="N188" s="8" t="e">
        <f t="shared" si="56"/>
        <v>#VALUE!</v>
      </c>
      <c r="O188" s="8">
        <v>2443355</v>
      </c>
      <c r="P188" s="8" t="s">
        <v>41</v>
      </c>
      <c r="Q188" s="8" t="e">
        <f t="shared" si="57"/>
        <v>#VALUE!</v>
      </c>
      <c r="R188" s="8" t="e">
        <f t="shared" si="74"/>
        <v>#VALUE!</v>
      </c>
      <c r="S188" s="8">
        <v>2410980.9</v>
      </c>
      <c r="T188" s="8">
        <v>2273148</v>
      </c>
      <c r="U188" s="8">
        <f t="shared" si="58"/>
        <v>137832.9</v>
      </c>
      <c r="V188" s="8">
        <f t="shared" si="59"/>
        <v>5.71688062729986</v>
      </c>
      <c r="W188" s="8">
        <v>2376020.94</v>
      </c>
      <c r="X188" s="8">
        <v>2315234.15</v>
      </c>
      <c r="Y188" s="8">
        <f t="shared" si="60"/>
        <v>60786.79</v>
      </c>
      <c r="Z188" s="8">
        <f t="shared" si="75"/>
        <v>2.55834403546966</v>
      </c>
      <c r="AA188" s="8" t="s">
        <v>41</v>
      </c>
      <c r="AB188" s="8" t="s">
        <v>41</v>
      </c>
      <c r="AC188" s="8" t="e">
        <f t="shared" si="61"/>
        <v>#VALUE!</v>
      </c>
      <c r="AD188" s="8" t="e">
        <f t="shared" si="62"/>
        <v>#VALUE!</v>
      </c>
      <c r="AE188" s="8">
        <v>2418687.18</v>
      </c>
      <c r="AF188" s="8">
        <v>2276454.92</v>
      </c>
      <c r="AG188" s="8">
        <f t="shared" si="63"/>
        <v>142232.26</v>
      </c>
      <c r="AH188" s="8">
        <f t="shared" si="64"/>
        <v>5.88055624456571</v>
      </c>
      <c r="AI188" s="8">
        <v>2395859.44</v>
      </c>
      <c r="AJ188" s="8">
        <v>2291691.21</v>
      </c>
      <c r="AK188" s="8">
        <f t="shared" si="65"/>
        <v>104168.23</v>
      </c>
      <c r="AL188" s="8">
        <f t="shared" si="66"/>
        <v>4.34784396199804</v>
      </c>
      <c r="AM188" s="8">
        <v>2376566.45</v>
      </c>
      <c r="AN188" s="8">
        <v>2311353.43</v>
      </c>
      <c r="AO188" s="8">
        <f t="shared" si="67"/>
        <v>65213.02</v>
      </c>
      <c r="AP188" s="8">
        <f t="shared" si="68"/>
        <v>2.74400154054182</v>
      </c>
      <c r="AQ188" s="8" t="s">
        <v>41</v>
      </c>
      <c r="AR188" s="8" t="s">
        <v>41</v>
      </c>
      <c r="AS188" s="8" t="e">
        <f t="shared" si="69"/>
        <v>#VALUE!</v>
      </c>
      <c r="AT188" s="3" t="e">
        <f t="shared" si="70"/>
        <v>#VALUE!</v>
      </c>
      <c r="AU188" s="8" t="s">
        <v>39</v>
      </c>
      <c r="AV188" s="8" t="s">
        <v>39</v>
      </c>
    </row>
    <row r="189" ht="18.75" customHeight="1" spans="2:48">
      <c r="B189" s="7">
        <v>44887</v>
      </c>
      <c r="C189" s="8">
        <v>2296825.47</v>
      </c>
      <c r="D189" s="8">
        <v>2162204.61</v>
      </c>
      <c r="E189" s="8">
        <f t="shared" si="72"/>
        <v>134620.86</v>
      </c>
      <c r="F189" s="8">
        <f t="shared" si="73"/>
        <v>5.86117063566002</v>
      </c>
      <c r="G189" s="8">
        <v>2283198.01</v>
      </c>
      <c r="H189" s="8">
        <v>2173195</v>
      </c>
      <c r="I189" s="8">
        <f t="shared" si="71"/>
        <v>110003.01</v>
      </c>
      <c r="J189" s="8">
        <f t="shared" si="54"/>
        <v>4.8179356112876</v>
      </c>
      <c r="K189" s="8">
        <v>2276464.97</v>
      </c>
      <c r="L189" s="8">
        <v>2166221.27</v>
      </c>
      <c r="M189" s="8">
        <f t="shared" si="55"/>
        <v>110243.7</v>
      </c>
      <c r="N189" s="8">
        <f t="shared" si="56"/>
        <v>4.84275846335558</v>
      </c>
      <c r="O189" s="8">
        <v>2346460</v>
      </c>
      <c r="P189" s="8" t="s">
        <v>41</v>
      </c>
      <c r="Q189" s="8" t="e">
        <f t="shared" si="57"/>
        <v>#VALUE!</v>
      </c>
      <c r="R189" s="8" t="e">
        <f t="shared" si="74"/>
        <v>#VALUE!</v>
      </c>
      <c r="S189" s="8">
        <v>2286518.02</v>
      </c>
      <c r="T189" s="8">
        <v>2158880</v>
      </c>
      <c r="U189" s="8">
        <f t="shared" si="58"/>
        <v>127638.02</v>
      </c>
      <c r="V189" s="8">
        <f t="shared" si="59"/>
        <v>5.58220048491024</v>
      </c>
      <c r="W189" s="8">
        <v>2248969.12</v>
      </c>
      <c r="X189" s="8">
        <v>2187065.65</v>
      </c>
      <c r="Y189" s="8">
        <f t="shared" si="60"/>
        <v>61903.4700000002</v>
      </c>
      <c r="Z189" s="8">
        <f t="shared" si="75"/>
        <v>2.75252645532101</v>
      </c>
      <c r="AA189" s="8">
        <v>2295000</v>
      </c>
      <c r="AB189" s="8">
        <v>2138600</v>
      </c>
      <c r="AC189" s="8">
        <f t="shared" si="61"/>
        <v>156400</v>
      </c>
      <c r="AD189" s="8">
        <f t="shared" si="62"/>
        <v>6.81481481481481</v>
      </c>
      <c r="AE189" s="8">
        <v>2292498.04</v>
      </c>
      <c r="AF189" s="8">
        <v>2154583.4</v>
      </c>
      <c r="AG189" s="8">
        <f t="shared" si="63"/>
        <v>137914.64</v>
      </c>
      <c r="AH189" s="8">
        <f t="shared" si="64"/>
        <v>6.0159109230907</v>
      </c>
      <c r="AI189" s="8">
        <v>2267609.01</v>
      </c>
      <c r="AJ189" s="8">
        <v>2169661.51</v>
      </c>
      <c r="AK189" s="8">
        <f t="shared" si="65"/>
        <v>97947.5</v>
      </c>
      <c r="AL189" s="8">
        <f t="shared" si="66"/>
        <v>4.31941748194059</v>
      </c>
      <c r="AM189" s="8">
        <v>2250712.7</v>
      </c>
      <c r="AN189" s="8">
        <v>2187203.55</v>
      </c>
      <c r="AO189" s="8">
        <f t="shared" si="67"/>
        <v>63509.1500000004</v>
      </c>
      <c r="AP189" s="8">
        <f t="shared" si="68"/>
        <v>2.82173508862328</v>
      </c>
      <c r="AQ189" s="8" t="s">
        <v>41</v>
      </c>
      <c r="AR189" s="8" t="s">
        <v>41</v>
      </c>
      <c r="AS189" s="8" t="e">
        <f t="shared" si="69"/>
        <v>#VALUE!</v>
      </c>
      <c r="AT189" s="3" t="e">
        <f t="shared" si="70"/>
        <v>#VALUE!</v>
      </c>
      <c r="AU189" s="8" t="s">
        <v>39</v>
      </c>
      <c r="AV189" s="8" t="s">
        <v>39</v>
      </c>
    </row>
    <row r="190" ht="18.75" customHeight="1" spans="2:48">
      <c r="B190" s="7">
        <v>44886</v>
      </c>
      <c r="C190" s="8">
        <v>2353315.4</v>
      </c>
      <c r="D190" s="8">
        <v>2215757.78</v>
      </c>
      <c r="E190" s="8">
        <f t="shared" si="72"/>
        <v>137557.62</v>
      </c>
      <c r="F190" s="8">
        <f t="shared" si="73"/>
        <v>5.84526918916182</v>
      </c>
      <c r="G190" s="8">
        <v>2340749.07</v>
      </c>
      <c r="H190" s="8">
        <v>2227429</v>
      </c>
      <c r="I190" s="8">
        <f t="shared" si="71"/>
        <v>113320.07</v>
      </c>
      <c r="J190" s="8">
        <f t="shared" si="54"/>
        <v>4.84118829533487</v>
      </c>
      <c r="K190" s="8">
        <v>2336291.81</v>
      </c>
      <c r="L190" s="8">
        <v>2218233</v>
      </c>
      <c r="M190" s="8">
        <f t="shared" si="55"/>
        <v>118058.81</v>
      </c>
      <c r="N190" s="8">
        <f t="shared" si="56"/>
        <v>5.05325616837222</v>
      </c>
      <c r="O190" s="8">
        <v>2404204</v>
      </c>
      <c r="P190" s="8" t="s">
        <v>41</v>
      </c>
      <c r="Q190" s="8" t="e">
        <f t="shared" si="57"/>
        <v>#VALUE!</v>
      </c>
      <c r="R190" s="8" t="e">
        <f t="shared" si="74"/>
        <v>#VALUE!</v>
      </c>
      <c r="S190" s="8">
        <v>2340953.56</v>
      </c>
      <c r="T190" s="8">
        <v>2209362</v>
      </c>
      <c r="U190" s="8">
        <f t="shared" si="58"/>
        <v>131591.56</v>
      </c>
      <c r="V190" s="8">
        <f t="shared" si="59"/>
        <v>5.62128024444876</v>
      </c>
      <c r="W190" s="8">
        <v>2306068.22</v>
      </c>
      <c r="X190" s="8">
        <v>2249932.14</v>
      </c>
      <c r="Y190" s="8">
        <f t="shared" si="60"/>
        <v>56136.0800000001</v>
      </c>
      <c r="Z190" s="8">
        <f t="shared" si="75"/>
        <v>2.43427664078386</v>
      </c>
      <c r="AA190" s="8">
        <v>2356581.25</v>
      </c>
      <c r="AB190" s="8" t="s">
        <v>41</v>
      </c>
      <c r="AC190" s="8" t="e">
        <f t="shared" si="61"/>
        <v>#VALUE!</v>
      </c>
      <c r="AD190" s="8" t="e">
        <f t="shared" si="62"/>
        <v>#VALUE!</v>
      </c>
      <c r="AE190" s="8">
        <v>2349120.94</v>
      </c>
      <c r="AF190" s="8">
        <v>2212877.87</v>
      </c>
      <c r="AG190" s="8">
        <f t="shared" si="63"/>
        <v>136243.07</v>
      </c>
      <c r="AH190" s="8">
        <f t="shared" si="64"/>
        <v>5.79974694704309</v>
      </c>
      <c r="AI190" s="8">
        <v>2326688.96</v>
      </c>
      <c r="AJ190" s="8">
        <v>2225232.69</v>
      </c>
      <c r="AK190" s="8">
        <f t="shared" si="65"/>
        <v>101456.27</v>
      </c>
      <c r="AL190" s="8">
        <f t="shared" si="66"/>
        <v>4.36054288923948</v>
      </c>
      <c r="AM190" s="8">
        <v>2308362.89</v>
      </c>
      <c r="AN190" s="8">
        <v>2245840.98</v>
      </c>
      <c r="AO190" s="8">
        <f t="shared" si="67"/>
        <v>62521.9100000001</v>
      </c>
      <c r="AP190" s="8">
        <f t="shared" si="68"/>
        <v>2.70849571663319</v>
      </c>
      <c r="AQ190" s="8" t="s">
        <v>41</v>
      </c>
      <c r="AR190" s="8" t="s">
        <v>41</v>
      </c>
      <c r="AS190" s="8" t="e">
        <f t="shared" si="69"/>
        <v>#VALUE!</v>
      </c>
      <c r="AT190" s="3" t="e">
        <f t="shared" si="70"/>
        <v>#VALUE!</v>
      </c>
      <c r="AU190" s="8" t="s">
        <v>39</v>
      </c>
      <c r="AV190" s="8" t="s">
        <v>39</v>
      </c>
    </row>
    <row r="191" ht="18.75" customHeight="1" spans="2:48">
      <c r="B191" s="7">
        <v>44885</v>
      </c>
      <c r="C191" s="8">
        <v>2393740.9</v>
      </c>
      <c r="D191" s="8">
        <v>2251988.63</v>
      </c>
      <c r="E191" s="8">
        <f t="shared" si="72"/>
        <v>141752.27</v>
      </c>
      <c r="F191" s="8">
        <f t="shared" si="73"/>
        <v>5.92178836063669</v>
      </c>
      <c r="G191" s="8">
        <v>2381237.49</v>
      </c>
      <c r="H191" s="8" t="s">
        <v>41</v>
      </c>
      <c r="I191" s="8" t="e">
        <f t="shared" si="71"/>
        <v>#VALUE!</v>
      </c>
      <c r="J191" s="8" t="e">
        <f t="shared" si="54"/>
        <v>#VALUE!</v>
      </c>
      <c r="K191" s="8">
        <v>2375746.82</v>
      </c>
      <c r="L191" s="8">
        <v>2263317.83</v>
      </c>
      <c r="M191" s="8">
        <f t="shared" si="55"/>
        <v>112428.99</v>
      </c>
      <c r="N191" s="8">
        <f t="shared" si="56"/>
        <v>4.73236411613927</v>
      </c>
      <c r="O191" s="8" t="s">
        <v>41</v>
      </c>
      <c r="P191" s="8">
        <v>2233425</v>
      </c>
      <c r="Q191" s="8" t="e">
        <f t="shared" si="57"/>
        <v>#VALUE!</v>
      </c>
      <c r="R191" s="8" t="e">
        <f t="shared" si="74"/>
        <v>#VALUE!</v>
      </c>
      <c r="S191" s="8" t="s">
        <v>41</v>
      </c>
      <c r="T191" s="8">
        <v>2247964</v>
      </c>
      <c r="U191" s="8" t="e">
        <f t="shared" si="58"/>
        <v>#VALUE!</v>
      </c>
      <c r="V191" s="8" t="e">
        <f t="shared" si="59"/>
        <v>#VALUE!</v>
      </c>
      <c r="W191" s="8">
        <v>2352060.49</v>
      </c>
      <c r="X191" s="8">
        <v>2280241.19</v>
      </c>
      <c r="Y191" s="8">
        <f t="shared" si="60"/>
        <v>71819.3000000003</v>
      </c>
      <c r="Z191" s="8">
        <f t="shared" si="75"/>
        <v>3.05346313606077</v>
      </c>
      <c r="AA191" s="8">
        <v>2404100</v>
      </c>
      <c r="AB191" s="8" t="s">
        <v>41</v>
      </c>
      <c r="AC191" s="8" t="e">
        <f t="shared" si="61"/>
        <v>#VALUE!</v>
      </c>
      <c r="AD191" s="8" t="e">
        <f t="shared" si="62"/>
        <v>#VALUE!</v>
      </c>
      <c r="AE191" s="8">
        <v>2393314.04</v>
      </c>
      <c r="AF191" s="8">
        <v>2246810.12</v>
      </c>
      <c r="AG191" s="8">
        <f t="shared" si="63"/>
        <v>146503.92</v>
      </c>
      <c r="AH191" s="8">
        <f t="shared" si="64"/>
        <v>6.12138305092632</v>
      </c>
      <c r="AI191" s="8">
        <v>2369857.29</v>
      </c>
      <c r="AJ191" s="8">
        <v>2267206.61</v>
      </c>
      <c r="AK191" s="8">
        <f t="shared" si="65"/>
        <v>102650.68</v>
      </c>
      <c r="AL191" s="8">
        <f t="shared" si="66"/>
        <v>4.33151314356149</v>
      </c>
      <c r="AM191" s="8">
        <v>2353348.67</v>
      </c>
      <c r="AN191" s="8">
        <v>2288966.43</v>
      </c>
      <c r="AO191" s="8">
        <f t="shared" si="67"/>
        <v>64382.2399999998</v>
      </c>
      <c r="AP191" s="8">
        <f t="shared" si="68"/>
        <v>2.73577140611296</v>
      </c>
      <c r="AQ191" s="8" t="s">
        <v>41</v>
      </c>
      <c r="AR191" s="8" t="s">
        <v>41</v>
      </c>
      <c r="AS191" s="8" t="e">
        <f t="shared" si="69"/>
        <v>#VALUE!</v>
      </c>
      <c r="AT191" s="3" t="e">
        <f t="shared" si="70"/>
        <v>#VALUE!</v>
      </c>
      <c r="AU191" s="8" t="s">
        <v>39</v>
      </c>
      <c r="AV191" s="8" t="s">
        <v>39</v>
      </c>
    </row>
    <row r="192" ht="18.75" customHeight="1" spans="2:48">
      <c r="B192" s="7">
        <v>44884</v>
      </c>
      <c r="C192" s="8">
        <v>2412656.78</v>
      </c>
      <c r="D192" s="8">
        <v>2271975.26</v>
      </c>
      <c r="E192" s="8">
        <f t="shared" si="72"/>
        <v>140681.52</v>
      </c>
      <c r="F192" s="8">
        <f t="shared" si="73"/>
        <v>5.83097940685952</v>
      </c>
      <c r="G192" s="8">
        <v>2399478.18</v>
      </c>
      <c r="H192" s="8" t="s">
        <v>41</v>
      </c>
      <c r="I192" s="8" t="e">
        <f t="shared" si="71"/>
        <v>#VALUE!</v>
      </c>
      <c r="J192" s="8" t="e">
        <f t="shared" si="54"/>
        <v>#VALUE!</v>
      </c>
      <c r="K192" s="8">
        <v>2395402.68</v>
      </c>
      <c r="L192" s="8">
        <v>2277879</v>
      </c>
      <c r="M192" s="8">
        <f t="shared" si="55"/>
        <v>117523.68</v>
      </c>
      <c r="N192" s="8">
        <f t="shared" si="56"/>
        <v>4.90621810609313</v>
      </c>
      <c r="O192" s="8" t="s">
        <v>41</v>
      </c>
      <c r="P192" s="8" t="s">
        <v>41</v>
      </c>
      <c r="Q192" s="8" t="e">
        <f t="shared" si="57"/>
        <v>#VALUE!</v>
      </c>
      <c r="R192" s="8" t="e">
        <f t="shared" si="74"/>
        <v>#VALUE!</v>
      </c>
      <c r="S192" s="8">
        <v>2407119</v>
      </c>
      <c r="T192" s="8" t="s">
        <v>41</v>
      </c>
      <c r="U192" s="8" t="e">
        <f t="shared" si="58"/>
        <v>#VALUE!</v>
      </c>
      <c r="V192" s="8" t="e">
        <f t="shared" si="59"/>
        <v>#VALUE!</v>
      </c>
      <c r="W192" s="8">
        <v>2368476.52</v>
      </c>
      <c r="X192" s="8">
        <v>2305464</v>
      </c>
      <c r="Y192" s="8">
        <f t="shared" si="60"/>
        <v>63012.52</v>
      </c>
      <c r="Z192" s="8">
        <f t="shared" si="75"/>
        <v>2.66046631528355</v>
      </c>
      <c r="AA192" s="8">
        <v>2416400</v>
      </c>
      <c r="AB192" s="8">
        <v>2255000</v>
      </c>
      <c r="AC192" s="8">
        <f t="shared" si="61"/>
        <v>161400</v>
      </c>
      <c r="AD192" s="8">
        <f t="shared" si="62"/>
        <v>6.67935772223142</v>
      </c>
      <c r="AE192" s="8">
        <v>2408655.67</v>
      </c>
      <c r="AF192" s="8">
        <v>2267573.1</v>
      </c>
      <c r="AG192" s="8">
        <f t="shared" si="63"/>
        <v>141082.57</v>
      </c>
      <c r="AH192" s="8">
        <f t="shared" si="64"/>
        <v>5.85731583626479</v>
      </c>
      <c r="AI192" s="8">
        <v>2388121.44</v>
      </c>
      <c r="AJ192" s="8">
        <v>2283902.48</v>
      </c>
      <c r="AK192" s="8">
        <f t="shared" si="65"/>
        <v>104218.96</v>
      </c>
      <c r="AL192" s="8">
        <f t="shared" si="66"/>
        <v>4.36405612605697</v>
      </c>
      <c r="AM192" s="8">
        <v>2368656.64</v>
      </c>
      <c r="AN192" s="8">
        <v>2301922.75</v>
      </c>
      <c r="AO192" s="8">
        <f t="shared" si="67"/>
        <v>66733.8900000001</v>
      </c>
      <c r="AP192" s="8">
        <f t="shared" si="68"/>
        <v>2.81737288862602</v>
      </c>
      <c r="AQ192" s="8" t="s">
        <v>41</v>
      </c>
      <c r="AR192" s="8" t="s">
        <v>41</v>
      </c>
      <c r="AS192" s="8" t="e">
        <f t="shared" si="69"/>
        <v>#VALUE!</v>
      </c>
      <c r="AT192" s="3" t="e">
        <f t="shared" si="70"/>
        <v>#VALUE!</v>
      </c>
      <c r="AU192" s="8" t="s">
        <v>39</v>
      </c>
      <c r="AV192" s="8" t="s">
        <v>39</v>
      </c>
    </row>
    <row r="193" ht="18.75" customHeight="1" spans="2:48">
      <c r="B193" s="7">
        <v>44883</v>
      </c>
      <c r="C193" s="8">
        <v>2416383.52</v>
      </c>
      <c r="D193" s="8">
        <v>2276389.1</v>
      </c>
      <c r="E193" s="8">
        <f t="shared" si="72"/>
        <v>139994.42</v>
      </c>
      <c r="F193" s="8">
        <f t="shared" si="73"/>
        <v>5.7935513481734</v>
      </c>
      <c r="G193" s="8">
        <v>2403217.43</v>
      </c>
      <c r="H193" s="8" t="s">
        <v>41</v>
      </c>
      <c r="I193" s="8" t="e">
        <f t="shared" si="71"/>
        <v>#VALUE!</v>
      </c>
      <c r="J193" s="8" t="e">
        <f t="shared" si="54"/>
        <v>#VALUE!</v>
      </c>
      <c r="K193" s="8">
        <v>2400554.1</v>
      </c>
      <c r="L193" s="8">
        <v>2282680</v>
      </c>
      <c r="M193" s="8">
        <f t="shared" si="55"/>
        <v>117874.1</v>
      </c>
      <c r="N193" s="8">
        <f t="shared" si="56"/>
        <v>4.91028717078278</v>
      </c>
      <c r="O193" s="8">
        <v>2462979.52</v>
      </c>
      <c r="P193" s="8" t="s">
        <v>41</v>
      </c>
      <c r="Q193" s="8" t="e">
        <f t="shared" si="57"/>
        <v>#VALUE!</v>
      </c>
      <c r="R193" s="8" t="e">
        <f t="shared" si="74"/>
        <v>#VALUE!</v>
      </c>
      <c r="S193" s="8">
        <v>2410615</v>
      </c>
      <c r="T193" s="8" t="s">
        <v>41</v>
      </c>
      <c r="U193" s="8" t="e">
        <f t="shared" si="58"/>
        <v>#VALUE!</v>
      </c>
      <c r="V193" s="8" t="e">
        <f t="shared" si="59"/>
        <v>#VALUE!</v>
      </c>
      <c r="W193" s="8">
        <v>2373960.85</v>
      </c>
      <c r="X193" s="8">
        <v>2311613.4</v>
      </c>
      <c r="Y193" s="8">
        <f t="shared" si="60"/>
        <v>62347.4500000002</v>
      </c>
      <c r="Z193" s="8">
        <f t="shared" si="75"/>
        <v>2.62630489462369</v>
      </c>
      <c r="AA193" s="8" t="s">
        <v>41</v>
      </c>
      <c r="AB193" s="8">
        <v>2260800</v>
      </c>
      <c r="AC193" s="8" t="e">
        <f t="shared" si="61"/>
        <v>#VALUE!</v>
      </c>
      <c r="AD193" s="8" t="e">
        <f t="shared" si="62"/>
        <v>#VALUE!</v>
      </c>
      <c r="AE193" s="8">
        <v>2411311.05</v>
      </c>
      <c r="AF193" s="8">
        <v>2269908.99</v>
      </c>
      <c r="AG193" s="8">
        <f t="shared" si="63"/>
        <v>141402.06</v>
      </c>
      <c r="AH193" s="8">
        <f t="shared" si="64"/>
        <v>5.86411529114005</v>
      </c>
      <c r="AI193" s="8">
        <v>2393232.61</v>
      </c>
      <c r="AJ193" s="8">
        <v>2289256.54</v>
      </c>
      <c r="AK193" s="8">
        <f t="shared" si="65"/>
        <v>103976.07</v>
      </c>
      <c r="AL193" s="8">
        <f t="shared" si="66"/>
        <v>4.34458688075456</v>
      </c>
      <c r="AM193" s="8">
        <v>2372620.17</v>
      </c>
      <c r="AN193" s="8">
        <v>2310743.19</v>
      </c>
      <c r="AO193" s="8">
        <f t="shared" si="67"/>
        <v>61876.98</v>
      </c>
      <c r="AP193" s="8">
        <f t="shared" si="68"/>
        <v>2.60795978987231</v>
      </c>
      <c r="AQ193" s="8" t="s">
        <v>41</v>
      </c>
      <c r="AR193" s="8">
        <v>2283151</v>
      </c>
      <c r="AS193" s="8" t="e">
        <f t="shared" si="69"/>
        <v>#VALUE!</v>
      </c>
      <c r="AT193" s="3" t="e">
        <f t="shared" si="70"/>
        <v>#VALUE!</v>
      </c>
      <c r="AU193" s="8" t="s">
        <v>39</v>
      </c>
      <c r="AV193" s="8" t="s">
        <v>39</v>
      </c>
    </row>
    <row r="194" ht="18.75" customHeight="1" spans="2:48">
      <c r="B194" s="7">
        <v>44882</v>
      </c>
      <c r="C194" s="8">
        <v>2393092.51</v>
      </c>
      <c r="D194" s="8">
        <v>2253549.98</v>
      </c>
      <c r="E194" s="8">
        <f t="shared" si="72"/>
        <v>139542.53</v>
      </c>
      <c r="F194" s="8">
        <f t="shared" si="73"/>
        <v>5.83105456295126</v>
      </c>
      <c r="G194" s="8">
        <v>2381878.93</v>
      </c>
      <c r="H194" s="8" t="s">
        <v>41</v>
      </c>
      <c r="I194" s="8" t="e">
        <f t="shared" si="71"/>
        <v>#VALUE!</v>
      </c>
      <c r="J194" s="8" t="e">
        <f t="shared" si="54"/>
        <v>#VALUE!</v>
      </c>
      <c r="K194" s="8">
        <v>2377869.09</v>
      </c>
      <c r="L194" s="8" t="s">
        <v>41</v>
      </c>
      <c r="M194" s="8" t="e">
        <f t="shared" si="55"/>
        <v>#VALUE!</v>
      </c>
      <c r="N194" s="8" t="e">
        <f t="shared" si="56"/>
        <v>#VALUE!</v>
      </c>
      <c r="O194" s="8" t="s">
        <v>41</v>
      </c>
      <c r="P194" s="8">
        <v>2252622.89</v>
      </c>
      <c r="Q194" s="8" t="e">
        <f t="shared" si="57"/>
        <v>#VALUE!</v>
      </c>
      <c r="R194" s="8" t="e">
        <f t="shared" si="74"/>
        <v>#VALUE!</v>
      </c>
      <c r="S194" s="8">
        <v>2389340.91</v>
      </c>
      <c r="T194" s="8" t="s">
        <v>41</v>
      </c>
      <c r="U194" s="8" t="e">
        <f t="shared" si="58"/>
        <v>#VALUE!</v>
      </c>
      <c r="V194" s="8" t="e">
        <f t="shared" si="59"/>
        <v>#VALUE!</v>
      </c>
      <c r="W194" s="8">
        <v>2350152.45</v>
      </c>
      <c r="X194" s="8">
        <v>2290191</v>
      </c>
      <c r="Y194" s="8">
        <f t="shared" si="60"/>
        <v>59961.4500000002</v>
      </c>
      <c r="Z194" s="8">
        <f t="shared" si="75"/>
        <v>2.55138554947787</v>
      </c>
      <c r="AA194" s="8">
        <v>2398639.72</v>
      </c>
      <c r="AB194" s="8" t="s">
        <v>41</v>
      </c>
      <c r="AC194" s="8" t="e">
        <f t="shared" si="61"/>
        <v>#VALUE!</v>
      </c>
      <c r="AD194" s="8" t="e">
        <f t="shared" si="62"/>
        <v>#VALUE!</v>
      </c>
      <c r="AE194" s="8">
        <v>2390900.71</v>
      </c>
      <c r="AF194" s="8">
        <v>2250643.33</v>
      </c>
      <c r="AG194" s="8">
        <f t="shared" si="63"/>
        <v>140257.38</v>
      </c>
      <c r="AH194" s="8">
        <f t="shared" si="64"/>
        <v>5.86629881422386</v>
      </c>
      <c r="AI194" s="8">
        <v>2369224.8</v>
      </c>
      <c r="AJ194" s="8">
        <v>2266080.66</v>
      </c>
      <c r="AK194" s="8">
        <f t="shared" si="65"/>
        <v>103144.14</v>
      </c>
      <c r="AL194" s="8">
        <f t="shared" si="66"/>
        <v>4.3534973971233</v>
      </c>
      <c r="AM194" s="8">
        <v>2350331.86</v>
      </c>
      <c r="AN194" s="8">
        <v>2287608.04</v>
      </c>
      <c r="AO194" s="8">
        <f t="shared" si="67"/>
        <v>62723.8199999998</v>
      </c>
      <c r="AP194" s="8">
        <f t="shared" si="68"/>
        <v>2.66872185445335</v>
      </c>
      <c r="AQ194" s="8" t="s">
        <v>41</v>
      </c>
      <c r="AR194" s="8" t="s">
        <v>41</v>
      </c>
      <c r="AS194" s="8" t="e">
        <f t="shared" si="69"/>
        <v>#VALUE!</v>
      </c>
      <c r="AT194" s="3" t="e">
        <f t="shared" si="70"/>
        <v>#VALUE!</v>
      </c>
      <c r="AU194" s="8" t="s">
        <v>39</v>
      </c>
      <c r="AV194" s="8" t="s">
        <v>39</v>
      </c>
    </row>
    <row r="195" ht="18.75" customHeight="1" spans="2:48">
      <c r="B195" s="7">
        <v>44881</v>
      </c>
      <c r="C195" s="8">
        <v>2399545.66</v>
      </c>
      <c r="D195" s="8">
        <v>2260952.72</v>
      </c>
      <c r="E195" s="8">
        <f t="shared" si="72"/>
        <v>138592.94</v>
      </c>
      <c r="F195" s="8">
        <f t="shared" si="73"/>
        <v>5.77579924026117</v>
      </c>
      <c r="G195" s="8">
        <v>2392404.37</v>
      </c>
      <c r="H195" s="8" t="s">
        <v>41</v>
      </c>
      <c r="I195" s="8" t="e">
        <f t="shared" si="71"/>
        <v>#VALUE!</v>
      </c>
      <c r="J195" s="8" t="e">
        <f t="shared" ref="J195:J258" si="76">SUM(G195-H195)/G195*100</f>
        <v>#VALUE!</v>
      </c>
      <c r="K195" s="8">
        <v>2384317.43</v>
      </c>
      <c r="L195" s="8">
        <v>2266376.59</v>
      </c>
      <c r="M195" s="8">
        <f t="shared" ref="M195:M258" si="77">SUM(K195-L195)</f>
        <v>117940.84</v>
      </c>
      <c r="N195" s="8">
        <f t="shared" ref="N195:N258" si="78">SUM(K195-L195)/K195*100</f>
        <v>4.9465242553715</v>
      </c>
      <c r="O195" s="8">
        <v>2435194.33</v>
      </c>
      <c r="P195" s="8" t="s">
        <v>41</v>
      </c>
      <c r="Q195" s="8" t="e">
        <f t="shared" ref="Q195:Q258" si="79">SUM(O195-P195)</f>
        <v>#VALUE!</v>
      </c>
      <c r="R195" s="8" t="e">
        <f t="shared" si="74"/>
        <v>#VALUE!</v>
      </c>
      <c r="S195" s="8">
        <v>2399401.78</v>
      </c>
      <c r="T195" s="8">
        <v>2256211.31</v>
      </c>
      <c r="U195" s="8">
        <f t="shared" ref="U195:U258" si="80">SUM(S195-T195)</f>
        <v>143190.47</v>
      </c>
      <c r="V195" s="8">
        <f t="shared" ref="V195:V258" si="81">SUM(S195-T195)/S195*100</f>
        <v>5.96775709652094</v>
      </c>
      <c r="W195" s="8">
        <v>2357817.07</v>
      </c>
      <c r="X195" s="8">
        <v>2299141.4</v>
      </c>
      <c r="Y195" s="8">
        <f t="shared" ref="Y195:Y258" si="82">SUM(W195-X195)</f>
        <v>58675.6699999999</v>
      </c>
      <c r="Z195" s="8">
        <f t="shared" si="75"/>
        <v>2.48855904669483</v>
      </c>
      <c r="AA195" s="8">
        <v>2401266.66</v>
      </c>
      <c r="AB195" s="8" t="s">
        <v>41</v>
      </c>
      <c r="AC195" s="8" t="e">
        <f t="shared" ref="AC195:AC258" si="83">SUM(AA195-AB195)</f>
        <v>#VALUE!</v>
      </c>
      <c r="AD195" s="8" t="e">
        <f t="shared" ref="AD195:AD258" si="84">SUM(AA195-AB195)/AA195*100</f>
        <v>#VALUE!</v>
      </c>
      <c r="AE195" s="8">
        <v>2400877.91</v>
      </c>
      <c r="AF195" s="8">
        <v>2259191.85</v>
      </c>
      <c r="AG195" s="8">
        <f t="shared" ref="AG195:AG258" si="85">SUM(AE195-AF195)</f>
        <v>141686.06</v>
      </c>
      <c r="AH195" s="8">
        <f t="shared" ref="AH195:AH258" si="86">SUM(AE195-AF195)/AE195*100</f>
        <v>5.90142711588363</v>
      </c>
      <c r="AI195" s="8">
        <v>2378356.07</v>
      </c>
      <c r="AJ195" s="8">
        <v>2274110.68</v>
      </c>
      <c r="AK195" s="8">
        <f t="shared" ref="AK195:AK258" si="87">SUM(AI195-AJ195)</f>
        <v>104245.39</v>
      </c>
      <c r="AL195" s="8">
        <f t="shared" ref="AL195:AL258" si="88">SUM(AI195-AJ195)/AI195*100</f>
        <v>4.38308591866985</v>
      </c>
      <c r="AM195" s="8">
        <v>2354862.01</v>
      </c>
      <c r="AN195" s="8">
        <v>2297825.75</v>
      </c>
      <c r="AO195" s="8">
        <f t="shared" ref="AO195:AO258" si="89">SUM(AM195-AN195)</f>
        <v>57036.2599999998</v>
      </c>
      <c r="AP195" s="8">
        <f t="shared" ref="AP195:AP258" si="90">SUM(AM195-AN195)/AM195*100</f>
        <v>2.42206378793294</v>
      </c>
      <c r="AQ195" s="8">
        <v>2380847</v>
      </c>
      <c r="AR195" s="8" t="s">
        <v>41</v>
      </c>
      <c r="AS195" s="8" t="e">
        <f t="shared" ref="AS195:AS258" si="91">SUM(AQ195-AR195)</f>
        <v>#VALUE!</v>
      </c>
      <c r="AT195" s="3" t="e">
        <f t="shared" ref="AT195:AT258" si="92">SUM(AQ195-AR195)/AQ195*100</f>
        <v>#VALUE!</v>
      </c>
      <c r="AU195" s="8" t="s">
        <v>39</v>
      </c>
      <c r="AV195" s="8" t="s">
        <v>39</v>
      </c>
    </row>
    <row r="196" ht="18.75" customHeight="1" spans="2:48">
      <c r="B196" s="7">
        <v>44880</v>
      </c>
      <c r="C196" s="8">
        <v>2418160.6</v>
      </c>
      <c r="D196" s="8">
        <v>2278064.15</v>
      </c>
      <c r="E196" s="8">
        <f t="shared" si="72"/>
        <v>140096.45</v>
      </c>
      <c r="F196" s="8">
        <f t="shared" si="73"/>
        <v>5.79351305285514</v>
      </c>
      <c r="G196" s="8">
        <v>2401281</v>
      </c>
      <c r="H196" s="8" t="s">
        <v>41</v>
      </c>
      <c r="I196" s="8" t="e">
        <f t="shared" si="71"/>
        <v>#VALUE!</v>
      </c>
      <c r="J196" s="8" t="e">
        <f t="shared" si="76"/>
        <v>#VALUE!</v>
      </c>
      <c r="K196" s="8">
        <v>2396773.11</v>
      </c>
      <c r="L196" s="8">
        <v>2276378.63</v>
      </c>
      <c r="M196" s="8">
        <f t="shared" si="77"/>
        <v>120394.48</v>
      </c>
      <c r="N196" s="8">
        <f t="shared" si="78"/>
        <v>5.02319053471023</v>
      </c>
      <c r="O196" s="8">
        <v>2457714</v>
      </c>
      <c r="P196" s="8" t="s">
        <v>41</v>
      </c>
      <c r="Q196" s="8" t="e">
        <f t="shared" si="79"/>
        <v>#VALUE!</v>
      </c>
      <c r="R196" s="8" t="e">
        <f t="shared" si="74"/>
        <v>#VALUE!</v>
      </c>
      <c r="S196" s="8">
        <v>2407594.46</v>
      </c>
      <c r="T196" s="8" t="s">
        <v>41</v>
      </c>
      <c r="U196" s="8" t="e">
        <f t="shared" si="80"/>
        <v>#VALUE!</v>
      </c>
      <c r="V196" s="8" t="e">
        <f t="shared" si="81"/>
        <v>#VALUE!</v>
      </c>
      <c r="W196" s="8">
        <v>2365611.87</v>
      </c>
      <c r="X196" s="8">
        <v>2307010.84</v>
      </c>
      <c r="Y196" s="8">
        <f t="shared" si="82"/>
        <v>58601.0300000003</v>
      </c>
      <c r="Z196" s="8">
        <f t="shared" si="75"/>
        <v>2.47720392103039</v>
      </c>
      <c r="AA196" s="8">
        <v>2417641.02</v>
      </c>
      <c r="AB196" s="8" t="s">
        <v>41</v>
      </c>
      <c r="AC196" s="8" t="e">
        <f t="shared" si="83"/>
        <v>#VALUE!</v>
      </c>
      <c r="AD196" s="8" t="e">
        <f t="shared" si="84"/>
        <v>#VALUE!</v>
      </c>
      <c r="AE196" s="8">
        <v>2411540.37</v>
      </c>
      <c r="AF196" s="8">
        <v>2269888.88</v>
      </c>
      <c r="AG196" s="8">
        <f t="shared" si="85"/>
        <v>141651.49</v>
      </c>
      <c r="AH196" s="8">
        <f t="shared" si="86"/>
        <v>5.87390083791134</v>
      </c>
      <c r="AI196" s="8">
        <v>2385017.28</v>
      </c>
      <c r="AJ196" s="8">
        <v>2280894.07</v>
      </c>
      <c r="AK196" s="8">
        <f t="shared" si="87"/>
        <v>104123.21</v>
      </c>
      <c r="AL196" s="8">
        <f t="shared" si="88"/>
        <v>4.36572140894509</v>
      </c>
      <c r="AM196" s="8">
        <v>2366216.62</v>
      </c>
      <c r="AN196" s="8">
        <v>2303709.75</v>
      </c>
      <c r="AO196" s="8">
        <f t="shared" si="89"/>
        <v>62506.8700000001</v>
      </c>
      <c r="AP196" s="8">
        <f t="shared" si="90"/>
        <v>2.64163768742357</v>
      </c>
      <c r="AQ196" s="8" t="s">
        <v>41</v>
      </c>
      <c r="AR196" s="8" t="s">
        <v>41</v>
      </c>
      <c r="AS196" s="8" t="e">
        <f t="shared" si="91"/>
        <v>#VALUE!</v>
      </c>
      <c r="AT196" s="3" t="e">
        <f t="shared" si="92"/>
        <v>#VALUE!</v>
      </c>
      <c r="AU196" s="8" t="s">
        <v>39</v>
      </c>
      <c r="AV196" s="8" t="s">
        <v>39</v>
      </c>
    </row>
    <row r="197" ht="18.75" customHeight="1" spans="2:48">
      <c r="B197" s="7">
        <v>44879</v>
      </c>
      <c r="C197" s="8">
        <v>2426448.13</v>
      </c>
      <c r="D197" s="8">
        <v>2282778.68</v>
      </c>
      <c r="E197" s="8">
        <f t="shared" si="72"/>
        <v>143669.45</v>
      </c>
      <c r="F197" s="8">
        <f t="shared" si="73"/>
        <v>5.92097758957657</v>
      </c>
      <c r="G197" s="8">
        <v>2418747.06</v>
      </c>
      <c r="H197" s="8">
        <v>2299085</v>
      </c>
      <c r="I197" s="8">
        <f t="shared" si="71"/>
        <v>119662.06</v>
      </c>
      <c r="J197" s="8">
        <f t="shared" si="76"/>
        <v>4.94727464392246</v>
      </c>
      <c r="K197" s="8">
        <v>2406556.45</v>
      </c>
      <c r="L197" s="8">
        <v>2287699.24</v>
      </c>
      <c r="M197" s="8">
        <f t="shared" si="77"/>
        <v>118857.21</v>
      </c>
      <c r="N197" s="8">
        <f t="shared" si="78"/>
        <v>4.93889141889857</v>
      </c>
      <c r="O197" s="8">
        <v>2472760.95</v>
      </c>
      <c r="P197" s="8" t="s">
        <v>41</v>
      </c>
      <c r="Q197" s="8" t="e">
        <f t="shared" si="79"/>
        <v>#VALUE!</v>
      </c>
      <c r="R197" s="8" t="e">
        <f t="shared" si="74"/>
        <v>#VALUE!</v>
      </c>
      <c r="S197" s="8">
        <v>2425991</v>
      </c>
      <c r="T197" s="8">
        <v>2286805</v>
      </c>
      <c r="U197" s="8">
        <f t="shared" si="80"/>
        <v>139186</v>
      </c>
      <c r="V197" s="8">
        <f t="shared" si="81"/>
        <v>5.73728426857313</v>
      </c>
      <c r="W197" s="8">
        <v>2388154.89</v>
      </c>
      <c r="X197" s="8">
        <v>2314399.86</v>
      </c>
      <c r="Y197" s="8">
        <f t="shared" si="82"/>
        <v>73755.0300000003</v>
      </c>
      <c r="Z197" s="8">
        <f t="shared" si="75"/>
        <v>3.08836877829144</v>
      </c>
      <c r="AA197" s="8">
        <v>2423246.27</v>
      </c>
      <c r="AB197" s="8">
        <v>2267842.85</v>
      </c>
      <c r="AC197" s="8">
        <f t="shared" si="83"/>
        <v>155403.42</v>
      </c>
      <c r="AD197" s="8">
        <f t="shared" si="84"/>
        <v>6.41302627487383</v>
      </c>
      <c r="AE197" s="8">
        <v>2427191.71</v>
      </c>
      <c r="AF197" s="8">
        <v>2281239.22</v>
      </c>
      <c r="AG197" s="8">
        <f t="shared" si="85"/>
        <v>145952.49</v>
      </c>
      <c r="AH197" s="8">
        <f t="shared" si="86"/>
        <v>6.01322464141078</v>
      </c>
      <c r="AI197" s="8">
        <v>2404104.63</v>
      </c>
      <c r="AJ197" s="8">
        <v>2297158.49</v>
      </c>
      <c r="AK197" s="8">
        <f t="shared" si="87"/>
        <v>106946.14</v>
      </c>
      <c r="AL197" s="8">
        <f t="shared" si="88"/>
        <v>4.44848109626575</v>
      </c>
      <c r="AM197" s="8">
        <v>2382913.77</v>
      </c>
      <c r="AN197" s="8">
        <v>2318865.46</v>
      </c>
      <c r="AO197" s="8">
        <f t="shared" si="89"/>
        <v>64048.3100000001</v>
      </c>
      <c r="AP197" s="8">
        <f t="shared" si="90"/>
        <v>2.68781484275027</v>
      </c>
      <c r="AQ197" s="8">
        <v>2414772</v>
      </c>
      <c r="AR197" s="8" t="s">
        <v>41</v>
      </c>
      <c r="AS197" s="8" t="e">
        <f t="shared" si="91"/>
        <v>#VALUE!</v>
      </c>
      <c r="AT197" s="3" t="e">
        <f t="shared" si="92"/>
        <v>#VALUE!</v>
      </c>
      <c r="AU197" s="8" t="s">
        <v>39</v>
      </c>
      <c r="AV197" s="8" t="s">
        <v>39</v>
      </c>
    </row>
    <row r="198" ht="18.75" customHeight="1" spans="2:48">
      <c r="B198" s="7">
        <v>44878</v>
      </c>
      <c r="C198" s="8">
        <v>2386276.77</v>
      </c>
      <c r="D198" s="8">
        <v>2244899.49</v>
      </c>
      <c r="E198" s="8">
        <f t="shared" si="72"/>
        <v>141377.28</v>
      </c>
      <c r="F198" s="8">
        <f t="shared" si="73"/>
        <v>5.92459691924168</v>
      </c>
      <c r="G198" s="8" t="s">
        <v>41</v>
      </c>
      <c r="H198" s="8" t="s">
        <v>41</v>
      </c>
      <c r="I198" s="8" t="e">
        <f t="shared" si="71"/>
        <v>#VALUE!</v>
      </c>
      <c r="J198" s="8" t="e">
        <f t="shared" si="76"/>
        <v>#VALUE!</v>
      </c>
      <c r="K198" s="8">
        <v>2365923.78</v>
      </c>
      <c r="L198" s="8">
        <v>2248676.99</v>
      </c>
      <c r="M198" s="8">
        <f t="shared" si="77"/>
        <v>117246.79</v>
      </c>
      <c r="N198" s="8">
        <f t="shared" si="78"/>
        <v>4.95564527442214</v>
      </c>
      <c r="O198" s="8" t="s">
        <v>41</v>
      </c>
      <c r="P198" s="8" t="s">
        <v>41</v>
      </c>
      <c r="Q198" s="8" t="e">
        <f t="shared" si="79"/>
        <v>#VALUE!</v>
      </c>
      <c r="R198" s="8" t="e">
        <f t="shared" si="74"/>
        <v>#VALUE!</v>
      </c>
      <c r="S198" s="8">
        <v>2384899</v>
      </c>
      <c r="T198" s="8">
        <v>2240247</v>
      </c>
      <c r="U198" s="8">
        <f t="shared" si="80"/>
        <v>144652</v>
      </c>
      <c r="V198" s="8">
        <f t="shared" si="81"/>
        <v>6.06533022991749</v>
      </c>
      <c r="W198" s="8">
        <v>2337407.4</v>
      </c>
      <c r="X198" s="8">
        <v>2281798.54</v>
      </c>
      <c r="Y198" s="8">
        <f t="shared" si="82"/>
        <v>55608.8599999999</v>
      </c>
      <c r="Z198" s="8">
        <f t="shared" si="75"/>
        <v>2.37908291040748</v>
      </c>
      <c r="AA198" s="8">
        <v>2393745.63</v>
      </c>
      <c r="AB198" s="8">
        <v>2228370.16</v>
      </c>
      <c r="AC198" s="8">
        <f t="shared" si="83"/>
        <v>165375.47</v>
      </c>
      <c r="AD198" s="8">
        <f t="shared" si="84"/>
        <v>6.9086484347963</v>
      </c>
      <c r="AE198" s="8">
        <v>2385943.15</v>
      </c>
      <c r="AF198" s="8">
        <v>2243253.72</v>
      </c>
      <c r="AG198" s="8">
        <f t="shared" si="85"/>
        <v>142689.43</v>
      </c>
      <c r="AH198" s="8">
        <f t="shared" si="86"/>
        <v>5.98042036332675</v>
      </c>
      <c r="AI198" s="8">
        <v>2362039.4</v>
      </c>
      <c r="AJ198" s="8">
        <v>2263271.82</v>
      </c>
      <c r="AK198" s="8">
        <f t="shared" si="87"/>
        <v>98767.5800000001</v>
      </c>
      <c r="AL198" s="8">
        <f t="shared" si="88"/>
        <v>4.18145353544907</v>
      </c>
      <c r="AM198" s="8">
        <v>2344620.99</v>
      </c>
      <c r="AN198" s="8">
        <v>2272425.33</v>
      </c>
      <c r="AO198" s="8">
        <f t="shared" si="89"/>
        <v>72195.6600000001</v>
      </c>
      <c r="AP198" s="8">
        <f t="shared" si="90"/>
        <v>3.07920385887188</v>
      </c>
      <c r="AQ198" s="8" t="s">
        <v>41</v>
      </c>
      <c r="AR198" s="8" t="s">
        <v>41</v>
      </c>
      <c r="AS198" s="8" t="e">
        <f t="shared" si="91"/>
        <v>#VALUE!</v>
      </c>
      <c r="AT198" s="3" t="e">
        <f t="shared" si="92"/>
        <v>#VALUE!</v>
      </c>
      <c r="AU198" s="8" t="s">
        <v>39</v>
      </c>
      <c r="AV198" s="8" t="s">
        <v>39</v>
      </c>
    </row>
    <row r="199" ht="18.75" customHeight="1" spans="2:48">
      <c r="B199" s="7">
        <v>44877</v>
      </c>
      <c r="C199" s="8">
        <v>2410678.17</v>
      </c>
      <c r="D199" s="8">
        <v>2273646.81</v>
      </c>
      <c r="E199" s="8">
        <f t="shared" si="72"/>
        <v>137031.36</v>
      </c>
      <c r="F199" s="8">
        <f t="shared" si="73"/>
        <v>5.68434898134909</v>
      </c>
      <c r="G199" s="8">
        <v>2393796.63</v>
      </c>
      <c r="H199" s="8" t="s">
        <v>41</v>
      </c>
      <c r="I199" s="8" t="e">
        <f t="shared" ref="I199:I262" si="93">SUM(G199-H199)</f>
        <v>#VALUE!</v>
      </c>
      <c r="J199" s="8" t="e">
        <f t="shared" si="76"/>
        <v>#VALUE!</v>
      </c>
      <c r="K199" s="8">
        <v>2396436.42</v>
      </c>
      <c r="L199" s="8">
        <v>2274967.79</v>
      </c>
      <c r="M199" s="8">
        <f t="shared" si="77"/>
        <v>121468.63</v>
      </c>
      <c r="N199" s="8">
        <f t="shared" si="78"/>
        <v>5.06871907747087</v>
      </c>
      <c r="O199" s="8" t="s">
        <v>41</v>
      </c>
      <c r="P199" s="8" t="s">
        <v>41</v>
      </c>
      <c r="Q199" s="8" t="e">
        <f t="shared" si="79"/>
        <v>#VALUE!</v>
      </c>
      <c r="R199" s="8" t="e">
        <f t="shared" si="74"/>
        <v>#VALUE!</v>
      </c>
      <c r="S199" s="8">
        <v>2407267.6</v>
      </c>
      <c r="T199" s="8">
        <v>2270591</v>
      </c>
      <c r="U199" s="8">
        <f t="shared" si="80"/>
        <v>136676.6</v>
      </c>
      <c r="V199" s="8">
        <f t="shared" si="81"/>
        <v>5.67766541617559</v>
      </c>
      <c r="W199" s="8">
        <v>2367800.66</v>
      </c>
      <c r="X199" s="8">
        <v>2303125.38</v>
      </c>
      <c r="Y199" s="8">
        <f t="shared" si="82"/>
        <v>64675.2800000003</v>
      </c>
      <c r="Z199" s="8">
        <f t="shared" si="75"/>
        <v>2.73144953004618</v>
      </c>
      <c r="AA199" s="8">
        <v>2420057.89</v>
      </c>
      <c r="AB199" s="8">
        <v>2256243.47</v>
      </c>
      <c r="AC199" s="8">
        <f t="shared" si="83"/>
        <v>163814.42</v>
      </c>
      <c r="AD199" s="8">
        <f t="shared" si="84"/>
        <v>6.76902898384798</v>
      </c>
      <c r="AE199" s="8">
        <v>2405810.77</v>
      </c>
      <c r="AF199" s="8">
        <v>2264596.2</v>
      </c>
      <c r="AG199" s="8">
        <f t="shared" si="85"/>
        <v>141214.57</v>
      </c>
      <c r="AH199" s="8">
        <f t="shared" si="86"/>
        <v>5.86972889808785</v>
      </c>
      <c r="AI199" s="8">
        <v>2387927.82</v>
      </c>
      <c r="AJ199" s="8">
        <v>2284403.54</v>
      </c>
      <c r="AK199" s="8">
        <f t="shared" si="87"/>
        <v>103524.28</v>
      </c>
      <c r="AL199" s="8">
        <f t="shared" si="88"/>
        <v>4.33531864459788</v>
      </c>
      <c r="AM199" s="8">
        <v>2367139.12</v>
      </c>
      <c r="AN199" s="8">
        <v>2304968.17</v>
      </c>
      <c r="AO199" s="8">
        <f t="shared" si="89"/>
        <v>62170.9500000002</v>
      </c>
      <c r="AP199" s="8">
        <f t="shared" si="90"/>
        <v>2.62641724243061</v>
      </c>
      <c r="AQ199" s="8" t="s">
        <v>41</v>
      </c>
      <c r="AR199" s="8" t="s">
        <v>41</v>
      </c>
      <c r="AS199" s="8" t="e">
        <f t="shared" si="91"/>
        <v>#VALUE!</v>
      </c>
      <c r="AT199" s="3" t="e">
        <f t="shared" si="92"/>
        <v>#VALUE!</v>
      </c>
      <c r="AU199" s="8" t="s">
        <v>39</v>
      </c>
      <c r="AV199" s="8" t="s">
        <v>39</v>
      </c>
    </row>
    <row r="200" ht="18.75" customHeight="1" spans="1:48">
      <c r="A200" s="1" t="s">
        <v>42</v>
      </c>
      <c r="B200" s="7">
        <v>44876</v>
      </c>
      <c r="C200" s="8">
        <v>2484026.39</v>
      </c>
      <c r="D200" s="8">
        <v>2339378.34</v>
      </c>
      <c r="E200" s="8">
        <f t="shared" si="72"/>
        <v>144648.05</v>
      </c>
      <c r="F200" s="8">
        <f t="shared" si="73"/>
        <v>5.82312855379931</v>
      </c>
      <c r="G200" s="8">
        <v>2483766.05</v>
      </c>
      <c r="H200" s="8">
        <v>2364344.35</v>
      </c>
      <c r="I200" s="8">
        <f t="shared" si="93"/>
        <v>119421.7</v>
      </c>
      <c r="J200" s="8">
        <f t="shared" si="76"/>
        <v>4.8080897152129</v>
      </c>
      <c r="K200" s="8">
        <v>2478662.07</v>
      </c>
      <c r="L200" s="8">
        <v>2356183</v>
      </c>
      <c r="M200" s="8">
        <f t="shared" si="77"/>
        <v>122479.07</v>
      </c>
      <c r="N200" s="8">
        <f t="shared" si="78"/>
        <v>4.94133796947963</v>
      </c>
      <c r="O200" s="8" t="s">
        <v>41</v>
      </c>
      <c r="P200" s="8" t="s">
        <v>41</v>
      </c>
      <c r="Q200" s="8" t="e">
        <f t="shared" si="79"/>
        <v>#VALUE!</v>
      </c>
      <c r="R200" s="8" t="e">
        <f t="shared" si="74"/>
        <v>#VALUE!</v>
      </c>
      <c r="S200" s="8">
        <v>2490880.29</v>
      </c>
      <c r="T200" s="8" t="s">
        <v>41</v>
      </c>
      <c r="U200" s="8" t="e">
        <f t="shared" si="80"/>
        <v>#VALUE!</v>
      </c>
      <c r="V200" s="8" t="e">
        <f t="shared" si="81"/>
        <v>#VALUE!</v>
      </c>
      <c r="W200" s="8">
        <v>2447292.8</v>
      </c>
      <c r="X200" s="8">
        <v>2384667.63</v>
      </c>
      <c r="Y200" s="8">
        <f t="shared" si="82"/>
        <v>62625.1699999999</v>
      </c>
      <c r="Z200" s="8">
        <f t="shared" si="75"/>
        <v>2.5589569829977</v>
      </c>
      <c r="AA200" s="8">
        <v>2491951.76</v>
      </c>
      <c r="AB200" s="8" t="s">
        <v>41</v>
      </c>
      <c r="AC200" s="8" t="e">
        <f t="shared" si="83"/>
        <v>#VALUE!</v>
      </c>
      <c r="AD200" s="8" t="e">
        <f t="shared" si="84"/>
        <v>#VALUE!</v>
      </c>
      <c r="AE200" s="8">
        <v>2493442.25</v>
      </c>
      <c r="AF200" s="8">
        <v>2345971.78</v>
      </c>
      <c r="AG200" s="8">
        <f t="shared" si="85"/>
        <v>147470.47</v>
      </c>
      <c r="AH200" s="8">
        <f t="shared" si="86"/>
        <v>5.91433268606884</v>
      </c>
      <c r="AI200" s="8">
        <v>2465179.08</v>
      </c>
      <c r="AJ200" s="8">
        <v>2359759.76</v>
      </c>
      <c r="AK200" s="8">
        <f t="shared" si="87"/>
        <v>105419.32</v>
      </c>
      <c r="AL200" s="8">
        <f t="shared" si="88"/>
        <v>4.27633516993825</v>
      </c>
      <c r="AM200" s="8">
        <v>2450190.56</v>
      </c>
      <c r="AN200" s="8">
        <v>2376048.49</v>
      </c>
      <c r="AO200" s="8">
        <f t="shared" si="89"/>
        <v>74142.0699999998</v>
      </c>
      <c r="AP200" s="8">
        <f t="shared" si="90"/>
        <v>3.02597157994111</v>
      </c>
      <c r="AQ200" s="8" t="s">
        <v>41</v>
      </c>
      <c r="AR200" s="8" t="s">
        <v>41</v>
      </c>
      <c r="AS200" s="8" t="e">
        <f t="shared" si="91"/>
        <v>#VALUE!</v>
      </c>
      <c r="AT200" s="3" t="e">
        <f t="shared" si="92"/>
        <v>#VALUE!</v>
      </c>
      <c r="AU200" s="8" t="s">
        <v>39</v>
      </c>
      <c r="AV200" s="8" t="s">
        <v>39</v>
      </c>
    </row>
    <row r="201" ht="18.75" customHeight="1" spans="2:48">
      <c r="B201" s="7">
        <v>44875</v>
      </c>
      <c r="C201" s="8">
        <v>2478493.34</v>
      </c>
      <c r="D201" s="8">
        <v>2331041.35</v>
      </c>
      <c r="E201" s="8">
        <f t="shared" si="72"/>
        <v>147451.99</v>
      </c>
      <c r="F201" s="8">
        <f t="shared" si="73"/>
        <v>5.9492590768874</v>
      </c>
      <c r="G201" s="8">
        <v>2493605.86</v>
      </c>
      <c r="H201" s="8" t="s">
        <v>41</v>
      </c>
      <c r="I201" s="8" t="e">
        <f t="shared" si="93"/>
        <v>#VALUE!</v>
      </c>
      <c r="J201" s="8" t="e">
        <f t="shared" si="76"/>
        <v>#VALUE!</v>
      </c>
      <c r="K201" s="8">
        <v>2452798.79</v>
      </c>
      <c r="L201" s="8">
        <v>2321986.27</v>
      </c>
      <c r="M201" s="8">
        <f t="shared" si="77"/>
        <v>130812.52</v>
      </c>
      <c r="N201" s="8">
        <f t="shared" si="78"/>
        <v>5.33319408560211</v>
      </c>
      <c r="O201" s="8">
        <v>2529461.54</v>
      </c>
      <c r="P201" s="8">
        <v>2348467</v>
      </c>
      <c r="Q201" s="8">
        <f t="shared" si="79"/>
        <v>180994.54</v>
      </c>
      <c r="R201" s="8">
        <f t="shared" si="74"/>
        <v>7.15545728360827</v>
      </c>
      <c r="S201" s="8">
        <v>2481435.44</v>
      </c>
      <c r="T201" s="8">
        <v>2333934</v>
      </c>
      <c r="U201" s="8">
        <f t="shared" si="80"/>
        <v>147501.44</v>
      </c>
      <c r="V201" s="8">
        <f t="shared" si="81"/>
        <v>5.94419816942729</v>
      </c>
      <c r="W201" s="8">
        <v>2451155.14</v>
      </c>
      <c r="X201" s="8">
        <v>2358551.47</v>
      </c>
      <c r="Y201" s="8">
        <f t="shared" si="82"/>
        <v>92603.6699999999</v>
      </c>
      <c r="Z201" s="8">
        <f t="shared" si="75"/>
        <v>3.77796037830555</v>
      </c>
      <c r="AA201" s="8">
        <v>2470275.45</v>
      </c>
      <c r="AB201" s="8">
        <v>2305650</v>
      </c>
      <c r="AC201" s="8">
        <f t="shared" si="83"/>
        <v>164625.45</v>
      </c>
      <c r="AD201" s="8">
        <f t="shared" si="84"/>
        <v>6.66425478988589</v>
      </c>
      <c r="AE201" s="8">
        <v>2476180.96</v>
      </c>
      <c r="AF201" s="8">
        <v>2333199.37</v>
      </c>
      <c r="AG201" s="8">
        <f t="shared" si="85"/>
        <v>142981.59</v>
      </c>
      <c r="AH201" s="8">
        <f t="shared" si="86"/>
        <v>5.77427871022802</v>
      </c>
      <c r="AI201" s="8">
        <v>2443738.21</v>
      </c>
      <c r="AJ201" s="8">
        <v>2338581.59</v>
      </c>
      <c r="AK201" s="8">
        <f t="shared" si="87"/>
        <v>105156.62</v>
      </c>
      <c r="AL201" s="8">
        <f t="shared" si="88"/>
        <v>4.30310495492887</v>
      </c>
      <c r="AM201" s="8">
        <v>2428986.58</v>
      </c>
      <c r="AN201" s="8">
        <v>2365040.67</v>
      </c>
      <c r="AO201" s="8">
        <f t="shared" si="89"/>
        <v>63945.9100000001</v>
      </c>
      <c r="AP201" s="8">
        <f t="shared" si="90"/>
        <v>2.63261685043975</v>
      </c>
      <c r="AQ201" s="8" t="s">
        <v>41</v>
      </c>
      <c r="AR201" s="8" t="s">
        <v>41</v>
      </c>
      <c r="AS201" s="8" t="e">
        <f t="shared" si="91"/>
        <v>#VALUE!</v>
      </c>
      <c r="AT201" s="3" t="e">
        <f t="shared" si="92"/>
        <v>#VALUE!</v>
      </c>
      <c r="AU201" s="8" t="s">
        <v>39</v>
      </c>
      <c r="AV201" s="8" t="s">
        <v>39</v>
      </c>
    </row>
    <row r="202" ht="18.75" customHeight="1" spans="2:48">
      <c r="B202" s="7">
        <v>44874</v>
      </c>
      <c r="C202" s="8">
        <v>2680176.45</v>
      </c>
      <c r="D202" s="8">
        <v>2511443.4</v>
      </c>
      <c r="E202" s="8">
        <f t="shared" si="72"/>
        <v>168733.05</v>
      </c>
      <c r="F202" s="8">
        <f t="shared" si="73"/>
        <v>6.29559482921359</v>
      </c>
      <c r="G202" s="8">
        <v>2680002.76</v>
      </c>
      <c r="H202" s="8">
        <v>2523300</v>
      </c>
      <c r="I202" s="8">
        <f t="shared" si="93"/>
        <v>156702.76</v>
      </c>
      <c r="J202" s="8">
        <f t="shared" si="76"/>
        <v>5.84711188879521</v>
      </c>
      <c r="K202" s="8">
        <v>2669803.13</v>
      </c>
      <c r="L202" s="8">
        <v>2516222.33</v>
      </c>
      <c r="M202" s="8">
        <f t="shared" si="77"/>
        <v>153580.8</v>
      </c>
      <c r="N202" s="8">
        <f t="shared" si="78"/>
        <v>5.75251404398495</v>
      </c>
      <c r="O202" s="8" t="s">
        <v>41</v>
      </c>
      <c r="P202" s="8" t="s">
        <v>41</v>
      </c>
      <c r="Q202" s="8" t="e">
        <f t="shared" si="79"/>
        <v>#VALUE!</v>
      </c>
      <c r="R202" s="8" t="e">
        <f t="shared" si="74"/>
        <v>#VALUE!</v>
      </c>
      <c r="S202" s="8">
        <v>2683190.83</v>
      </c>
      <c r="T202" s="8" t="s">
        <v>41</v>
      </c>
      <c r="U202" s="8" t="e">
        <f t="shared" si="80"/>
        <v>#VALUE!</v>
      </c>
      <c r="V202" s="8" t="e">
        <f t="shared" si="81"/>
        <v>#VALUE!</v>
      </c>
      <c r="W202" s="8">
        <v>2639553.51</v>
      </c>
      <c r="X202" s="8">
        <v>2550552.27</v>
      </c>
      <c r="Y202" s="8">
        <f t="shared" si="82"/>
        <v>89001.2399999998</v>
      </c>
      <c r="Z202" s="8">
        <f t="shared" si="75"/>
        <v>3.37182935154816</v>
      </c>
      <c r="AA202" s="8">
        <v>2682566.57</v>
      </c>
      <c r="AB202" s="8">
        <v>2523282.69</v>
      </c>
      <c r="AC202" s="8">
        <f t="shared" si="83"/>
        <v>159283.88</v>
      </c>
      <c r="AD202" s="8">
        <f t="shared" si="84"/>
        <v>5.93774192899153</v>
      </c>
      <c r="AE202" s="8">
        <v>2682702.37</v>
      </c>
      <c r="AF202" s="8">
        <v>2527065.51</v>
      </c>
      <c r="AG202" s="8">
        <f t="shared" si="85"/>
        <v>155636.86</v>
      </c>
      <c r="AH202" s="8">
        <f t="shared" si="86"/>
        <v>5.80149560161608</v>
      </c>
      <c r="AI202" s="8">
        <v>2649564.43</v>
      </c>
      <c r="AJ202" s="8">
        <v>2535619.07</v>
      </c>
      <c r="AK202" s="8">
        <f t="shared" si="87"/>
        <v>113945.36</v>
      </c>
      <c r="AL202" s="8">
        <f t="shared" si="88"/>
        <v>4.30053176702709</v>
      </c>
      <c r="AM202" s="8">
        <v>2635400.86</v>
      </c>
      <c r="AN202" s="8">
        <v>2553778.59</v>
      </c>
      <c r="AO202" s="8">
        <f t="shared" si="89"/>
        <v>81622.27</v>
      </c>
      <c r="AP202" s="8">
        <f t="shared" si="90"/>
        <v>3.09714818868201</v>
      </c>
      <c r="AQ202" s="8">
        <v>2668594.27</v>
      </c>
      <c r="AR202" s="8" t="s">
        <v>41</v>
      </c>
      <c r="AS202" s="8" t="e">
        <f t="shared" si="91"/>
        <v>#VALUE!</v>
      </c>
      <c r="AT202" s="3" t="e">
        <f t="shared" si="92"/>
        <v>#VALUE!</v>
      </c>
      <c r="AU202" s="8" t="s">
        <v>39</v>
      </c>
      <c r="AV202" s="8" t="s">
        <v>39</v>
      </c>
    </row>
    <row r="203" ht="18.75" customHeight="1" spans="2:48">
      <c r="B203" s="7">
        <v>44873</v>
      </c>
      <c r="C203" s="8">
        <v>2978274.14</v>
      </c>
      <c r="D203" s="8">
        <v>2801415.29</v>
      </c>
      <c r="E203" s="8">
        <f t="shared" si="72"/>
        <v>176858.85</v>
      </c>
      <c r="F203" s="8">
        <f t="shared" si="73"/>
        <v>5.9382998906877</v>
      </c>
      <c r="G203" s="8">
        <v>2964034.16</v>
      </c>
      <c r="H203" s="8" t="s">
        <v>41</v>
      </c>
      <c r="I203" s="8" t="e">
        <f t="shared" si="93"/>
        <v>#VALUE!</v>
      </c>
      <c r="J203" s="8" t="e">
        <f t="shared" si="76"/>
        <v>#VALUE!</v>
      </c>
      <c r="K203" s="8">
        <v>2956816.19</v>
      </c>
      <c r="L203" s="8">
        <v>2809195.53</v>
      </c>
      <c r="M203" s="8">
        <f t="shared" si="77"/>
        <v>147620.66</v>
      </c>
      <c r="N203" s="8">
        <f t="shared" si="78"/>
        <v>4.99255450843565</v>
      </c>
      <c r="O203" s="8" t="s">
        <v>41</v>
      </c>
      <c r="P203" s="8" t="s">
        <v>41</v>
      </c>
      <c r="Q203" s="8" t="e">
        <f t="shared" si="79"/>
        <v>#VALUE!</v>
      </c>
      <c r="R203" s="8" t="e">
        <f t="shared" si="74"/>
        <v>#VALUE!</v>
      </c>
      <c r="S203" s="8">
        <v>2971789.28</v>
      </c>
      <c r="T203" s="8">
        <v>2799556</v>
      </c>
      <c r="U203" s="8">
        <f t="shared" si="80"/>
        <v>172233.28</v>
      </c>
      <c r="V203" s="8">
        <f t="shared" si="81"/>
        <v>5.79560876536979</v>
      </c>
      <c r="W203" s="8">
        <v>2913267.17</v>
      </c>
      <c r="X203" s="8">
        <v>2850208.86</v>
      </c>
      <c r="Y203" s="8">
        <f t="shared" si="82"/>
        <v>63058.3100000001</v>
      </c>
      <c r="Z203" s="8">
        <f t="shared" si="75"/>
        <v>2.16452204072996</v>
      </c>
      <c r="AA203" s="8">
        <v>2963100</v>
      </c>
      <c r="AB203" s="8" t="s">
        <v>41</v>
      </c>
      <c r="AC203" s="8" t="e">
        <f t="shared" si="83"/>
        <v>#VALUE!</v>
      </c>
      <c r="AD203" s="8" t="e">
        <f t="shared" si="84"/>
        <v>#VALUE!</v>
      </c>
      <c r="AE203" s="8">
        <v>2973191.27</v>
      </c>
      <c r="AF203" s="8">
        <v>2796396.53</v>
      </c>
      <c r="AG203" s="8">
        <f t="shared" si="85"/>
        <v>176794.74</v>
      </c>
      <c r="AH203" s="8">
        <f t="shared" si="86"/>
        <v>5.94629554391232</v>
      </c>
      <c r="AI203" s="8">
        <v>2946199.72</v>
      </c>
      <c r="AJ203" s="8">
        <v>2824106.15</v>
      </c>
      <c r="AK203" s="8">
        <f t="shared" si="87"/>
        <v>122093.57</v>
      </c>
      <c r="AL203" s="8">
        <f t="shared" si="88"/>
        <v>4.14410364549218</v>
      </c>
      <c r="AM203" s="8">
        <v>2920174.35</v>
      </c>
      <c r="AN203" s="8">
        <v>2843817.27</v>
      </c>
      <c r="AO203" s="8">
        <f t="shared" si="89"/>
        <v>76357.0800000001</v>
      </c>
      <c r="AP203" s="8">
        <f t="shared" si="90"/>
        <v>2.61481236556989</v>
      </c>
      <c r="AQ203" s="8">
        <v>2957841.55</v>
      </c>
      <c r="AR203" s="8">
        <v>2815171</v>
      </c>
      <c r="AS203" s="8">
        <f t="shared" si="91"/>
        <v>142670.55</v>
      </c>
      <c r="AT203" s="3">
        <f t="shared" si="92"/>
        <v>4.82346831594139</v>
      </c>
      <c r="AU203" s="8" t="s">
        <v>39</v>
      </c>
      <c r="AV203" s="8" t="s">
        <v>39</v>
      </c>
    </row>
    <row r="204" ht="18.75" customHeight="1" spans="2:48">
      <c r="B204" s="7">
        <v>44872</v>
      </c>
      <c r="C204" s="8">
        <v>3140901.7</v>
      </c>
      <c r="D204" s="8">
        <v>2952800.12</v>
      </c>
      <c r="E204" s="8">
        <f t="shared" ref="E204:E267" si="94">SUM(C204-D204)</f>
        <v>188101.58</v>
      </c>
      <c r="F204" s="8">
        <f t="shared" si="73"/>
        <v>5.98877640774304</v>
      </c>
      <c r="G204" s="8">
        <v>3125433.36</v>
      </c>
      <c r="H204" s="8" t="s">
        <v>41</v>
      </c>
      <c r="I204" s="8" t="e">
        <f t="shared" si="93"/>
        <v>#VALUE!</v>
      </c>
      <c r="J204" s="8" t="e">
        <f t="shared" si="76"/>
        <v>#VALUE!</v>
      </c>
      <c r="K204" s="8">
        <v>3116096.41</v>
      </c>
      <c r="L204" s="8" t="s">
        <v>41</v>
      </c>
      <c r="M204" s="8" t="e">
        <f t="shared" si="77"/>
        <v>#VALUE!</v>
      </c>
      <c r="N204" s="8" t="e">
        <f t="shared" si="78"/>
        <v>#VALUE!</v>
      </c>
      <c r="O204" s="8">
        <v>3138816</v>
      </c>
      <c r="P204" s="8" t="s">
        <v>41</v>
      </c>
      <c r="Q204" s="8" t="e">
        <f t="shared" si="79"/>
        <v>#VALUE!</v>
      </c>
      <c r="R204" s="8" t="e">
        <f t="shared" si="74"/>
        <v>#VALUE!</v>
      </c>
      <c r="S204" s="8">
        <v>3138801</v>
      </c>
      <c r="T204" s="8" t="s">
        <v>41</v>
      </c>
      <c r="U204" s="8" t="e">
        <f t="shared" si="80"/>
        <v>#VALUE!</v>
      </c>
      <c r="V204" s="8" t="e">
        <f t="shared" si="81"/>
        <v>#VALUE!</v>
      </c>
      <c r="W204" s="8">
        <v>3075232.22</v>
      </c>
      <c r="X204" s="8">
        <v>3007974.23</v>
      </c>
      <c r="Y204" s="8">
        <f t="shared" si="82"/>
        <v>67257.9900000002</v>
      </c>
      <c r="Z204" s="8">
        <f t="shared" si="75"/>
        <v>2.18708654138647</v>
      </c>
      <c r="AA204" s="8" t="s">
        <v>41</v>
      </c>
      <c r="AB204" s="8">
        <v>2957600</v>
      </c>
      <c r="AC204" s="8" t="e">
        <f t="shared" si="83"/>
        <v>#VALUE!</v>
      </c>
      <c r="AD204" s="8" t="e">
        <f t="shared" si="84"/>
        <v>#VALUE!</v>
      </c>
      <c r="AE204" s="8">
        <v>3139188.42</v>
      </c>
      <c r="AF204" s="8">
        <v>2957270.66</v>
      </c>
      <c r="AG204" s="8">
        <f t="shared" si="85"/>
        <v>181917.76</v>
      </c>
      <c r="AH204" s="8">
        <f t="shared" si="86"/>
        <v>5.79505705490592</v>
      </c>
      <c r="AI204" s="8">
        <v>3109081.9</v>
      </c>
      <c r="AJ204" s="8">
        <v>2976774.98</v>
      </c>
      <c r="AK204" s="8">
        <f t="shared" si="87"/>
        <v>132306.92</v>
      </c>
      <c r="AL204" s="8">
        <f t="shared" si="88"/>
        <v>4.25549806198415</v>
      </c>
      <c r="AM204" s="8">
        <v>3083819.22</v>
      </c>
      <c r="AN204" s="8">
        <v>2999902.33</v>
      </c>
      <c r="AO204" s="8">
        <f t="shared" si="89"/>
        <v>83916.8900000001</v>
      </c>
      <c r="AP204" s="8">
        <f t="shared" si="90"/>
        <v>2.72120004492352</v>
      </c>
      <c r="AQ204" s="8">
        <v>3125260</v>
      </c>
      <c r="AR204" s="8" t="s">
        <v>41</v>
      </c>
      <c r="AS204" s="8" t="e">
        <f t="shared" si="91"/>
        <v>#VALUE!</v>
      </c>
      <c r="AT204" s="3" t="e">
        <f t="shared" si="92"/>
        <v>#VALUE!</v>
      </c>
      <c r="AU204" s="8" t="s">
        <v>39</v>
      </c>
      <c r="AV204" s="8" t="s">
        <v>39</v>
      </c>
    </row>
    <row r="205" ht="18.75" customHeight="1" spans="2:48">
      <c r="B205" s="7">
        <v>44871</v>
      </c>
      <c r="C205" s="8">
        <v>3214193.01</v>
      </c>
      <c r="D205" s="8">
        <v>3026008.3</v>
      </c>
      <c r="E205" s="8">
        <f t="shared" si="94"/>
        <v>188184.71</v>
      </c>
      <c r="F205" s="8">
        <f t="shared" si="73"/>
        <v>5.85480428258414</v>
      </c>
      <c r="G205" s="8">
        <v>3197180.95</v>
      </c>
      <c r="H205" s="8">
        <v>3039778.04</v>
      </c>
      <c r="I205" s="8">
        <f t="shared" si="93"/>
        <v>157402.91</v>
      </c>
      <c r="J205" s="8">
        <f t="shared" si="76"/>
        <v>4.92317802656744</v>
      </c>
      <c r="K205" s="8">
        <v>3196912</v>
      </c>
      <c r="L205" s="8">
        <v>3039989.17</v>
      </c>
      <c r="M205" s="8">
        <f t="shared" si="77"/>
        <v>156922.83</v>
      </c>
      <c r="N205" s="8">
        <f t="shared" si="78"/>
        <v>4.90857521258014</v>
      </c>
      <c r="O205" s="8">
        <v>3225281</v>
      </c>
      <c r="P205" s="8" t="s">
        <v>41</v>
      </c>
      <c r="Q205" s="8" t="e">
        <f t="shared" si="79"/>
        <v>#VALUE!</v>
      </c>
      <c r="R205" s="8" t="e">
        <f t="shared" si="74"/>
        <v>#VALUE!</v>
      </c>
      <c r="S205" s="8" t="s">
        <v>41</v>
      </c>
      <c r="T205" s="8">
        <v>3027620</v>
      </c>
      <c r="U205" s="8" t="e">
        <f t="shared" si="80"/>
        <v>#VALUE!</v>
      </c>
      <c r="V205" s="8" t="e">
        <f t="shared" si="81"/>
        <v>#VALUE!</v>
      </c>
      <c r="W205" s="8">
        <v>3151853.18</v>
      </c>
      <c r="X205" s="8">
        <v>3083356.77</v>
      </c>
      <c r="Y205" s="8">
        <f t="shared" si="82"/>
        <v>68496.4100000001</v>
      </c>
      <c r="Z205" s="8">
        <f t="shared" si="75"/>
        <v>2.17321068235799</v>
      </c>
      <c r="AA205" s="8">
        <v>3200400</v>
      </c>
      <c r="AB205" s="8" t="s">
        <v>41</v>
      </c>
      <c r="AC205" s="8" t="e">
        <f t="shared" si="83"/>
        <v>#VALUE!</v>
      </c>
      <c r="AD205" s="8" t="e">
        <f t="shared" si="84"/>
        <v>#VALUE!</v>
      </c>
      <c r="AE205" s="8">
        <v>3211269.88</v>
      </c>
      <c r="AF205" s="8">
        <v>3024732.72</v>
      </c>
      <c r="AG205" s="8">
        <f t="shared" si="85"/>
        <v>186537.16</v>
      </c>
      <c r="AH205" s="8">
        <f t="shared" si="86"/>
        <v>5.80882849995777</v>
      </c>
      <c r="AI205" s="8">
        <v>3186648.44</v>
      </c>
      <c r="AJ205" s="8">
        <v>3049927.05</v>
      </c>
      <c r="AK205" s="8">
        <f t="shared" si="87"/>
        <v>136721.39</v>
      </c>
      <c r="AL205" s="8">
        <f t="shared" si="88"/>
        <v>4.29044472819224</v>
      </c>
      <c r="AM205" s="8">
        <v>3160780.05</v>
      </c>
      <c r="AN205" s="8">
        <v>3073262.91</v>
      </c>
      <c r="AO205" s="8">
        <f t="shared" si="89"/>
        <v>87517.1399999997</v>
      </c>
      <c r="AP205" s="8">
        <f t="shared" si="90"/>
        <v>2.76884625363285</v>
      </c>
      <c r="AQ205" s="8" t="s">
        <v>41</v>
      </c>
      <c r="AR205" s="8">
        <v>3040893</v>
      </c>
      <c r="AS205" s="8" t="e">
        <f t="shared" si="91"/>
        <v>#VALUE!</v>
      </c>
      <c r="AT205" s="3" t="e">
        <f t="shared" si="92"/>
        <v>#VALUE!</v>
      </c>
      <c r="AU205" s="8" t="s">
        <v>39</v>
      </c>
      <c r="AV205" s="8" t="s">
        <v>39</v>
      </c>
    </row>
    <row r="206" ht="18.75" customHeight="1" spans="2:48">
      <c r="B206" s="7">
        <v>44870</v>
      </c>
      <c r="C206" s="8">
        <v>3232668.46</v>
      </c>
      <c r="D206" s="8">
        <v>3043672.34</v>
      </c>
      <c r="E206" s="8">
        <f t="shared" si="94"/>
        <v>188996.12</v>
      </c>
      <c r="F206" s="8">
        <f t="shared" si="73"/>
        <v>5.84644303424794</v>
      </c>
      <c r="G206" s="8">
        <v>3217395.88</v>
      </c>
      <c r="H206" s="8" t="s">
        <v>41</v>
      </c>
      <c r="I206" s="8" t="e">
        <f t="shared" si="93"/>
        <v>#VALUE!</v>
      </c>
      <c r="J206" s="8" t="e">
        <f t="shared" si="76"/>
        <v>#VALUE!</v>
      </c>
      <c r="K206" s="8">
        <v>3216297.11</v>
      </c>
      <c r="L206" s="8">
        <v>3061140.75</v>
      </c>
      <c r="M206" s="8">
        <f t="shared" si="77"/>
        <v>155156.36</v>
      </c>
      <c r="N206" s="8">
        <f t="shared" si="78"/>
        <v>4.82406801030891</v>
      </c>
      <c r="O206" s="8">
        <v>3233975</v>
      </c>
      <c r="P206" s="8" t="s">
        <v>41</v>
      </c>
      <c r="Q206" s="8" t="e">
        <f t="shared" si="79"/>
        <v>#VALUE!</v>
      </c>
      <c r="R206" s="8" t="e">
        <f t="shared" si="74"/>
        <v>#VALUE!</v>
      </c>
      <c r="S206" s="8">
        <v>3231179</v>
      </c>
      <c r="T206" s="8">
        <v>3046036</v>
      </c>
      <c r="U206" s="8">
        <f t="shared" si="80"/>
        <v>185143</v>
      </c>
      <c r="V206" s="8">
        <f t="shared" si="81"/>
        <v>5.72988992562777</v>
      </c>
      <c r="W206" s="8">
        <v>3168037.82</v>
      </c>
      <c r="X206" s="8">
        <v>3104267.28</v>
      </c>
      <c r="Y206" s="8">
        <f t="shared" si="82"/>
        <v>63770.54</v>
      </c>
      <c r="Z206" s="8">
        <f t="shared" si="75"/>
        <v>2.0129349339649</v>
      </c>
      <c r="AA206" s="8">
        <v>3219113.37</v>
      </c>
      <c r="AB206" s="8">
        <v>3051000</v>
      </c>
      <c r="AC206" s="8">
        <f t="shared" si="83"/>
        <v>168113.37</v>
      </c>
      <c r="AD206" s="8">
        <f t="shared" si="84"/>
        <v>5.22235009076428</v>
      </c>
      <c r="AE206" s="8">
        <v>3233672.63</v>
      </c>
      <c r="AF206" s="8">
        <v>3044250.46</v>
      </c>
      <c r="AG206" s="8">
        <f t="shared" si="85"/>
        <v>189422.17</v>
      </c>
      <c r="AH206" s="8">
        <f t="shared" si="86"/>
        <v>5.85780292793584</v>
      </c>
      <c r="AI206" s="8">
        <v>3206377.97</v>
      </c>
      <c r="AJ206" s="8">
        <v>3068777.78</v>
      </c>
      <c r="AK206" s="8">
        <f t="shared" si="87"/>
        <v>137600.19</v>
      </c>
      <c r="AL206" s="8">
        <f t="shared" si="88"/>
        <v>4.29145257631621</v>
      </c>
      <c r="AM206" s="8">
        <v>3180538.38</v>
      </c>
      <c r="AN206" s="8">
        <v>3092519.6</v>
      </c>
      <c r="AO206" s="8">
        <f t="shared" si="89"/>
        <v>88018.7799999998</v>
      </c>
      <c r="AP206" s="8">
        <f t="shared" si="90"/>
        <v>2.76741763449494</v>
      </c>
      <c r="AQ206" s="8" t="s">
        <v>41</v>
      </c>
      <c r="AR206" s="8" t="s">
        <v>41</v>
      </c>
      <c r="AS206" s="8" t="e">
        <f t="shared" si="91"/>
        <v>#VALUE!</v>
      </c>
      <c r="AT206" s="3" t="e">
        <f t="shared" si="92"/>
        <v>#VALUE!</v>
      </c>
      <c r="AU206" s="8" t="s">
        <v>39</v>
      </c>
      <c r="AV206" s="8" t="s">
        <v>39</v>
      </c>
    </row>
    <row r="207" ht="18.75" customHeight="1" spans="2:48">
      <c r="B207" s="7">
        <v>44869</v>
      </c>
      <c r="C207" s="8">
        <v>3131906.96</v>
      </c>
      <c r="D207" s="8">
        <v>2943766.51</v>
      </c>
      <c r="E207" s="8">
        <f t="shared" si="94"/>
        <v>188140.45</v>
      </c>
      <c r="F207" s="8">
        <f t="shared" si="73"/>
        <v>6.00721708540155</v>
      </c>
      <c r="G207" s="8">
        <v>3114741.25</v>
      </c>
      <c r="H207" s="8">
        <v>2960425</v>
      </c>
      <c r="I207" s="8">
        <f t="shared" si="93"/>
        <v>154316.25</v>
      </c>
      <c r="J207" s="8">
        <f t="shared" si="76"/>
        <v>4.95438425262452</v>
      </c>
      <c r="K207" s="8">
        <v>3111889.53</v>
      </c>
      <c r="L207" s="8">
        <v>2953603.92</v>
      </c>
      <c r="M207" s="8">
        <f t="shared" si="77"/>
        <v>158285.61</v>
      </c>
      <c r="N207" s="8">
        <f t="shared" si="78"/>
        <v>5.08647908205147</v>
      </c>
      <c r="O207" s="8">
        <v>3156897</v>
      </c>
      <c r="P207" s="8">
        <v>2956400</v>
      </c>
      <c r="Q207" s="8">
        <f t="shared" si="79"/>
        <v>200497</v>
      </c>
      <c r="R207" s="8">
        <f t="shared" si="74"/>
        <v>6.35107828985235</v>
      </c>
      <c r="S207" s="8">
        <v>3126259.66</v>
      </c>
      <c r="T207" s="8">
        <v>2948074.85</v>
      </c>
      <c r="U207" s="8">
        <f t="shared" si="80"/>
        <v>178184.81</v>
      </c>
      <c r="V207" s="8">
        <f t="shared" si="81"/>
        <v>5.69961645476371</v>
      </c>
      <c r="W207" s="8">
        <v>3067513.11</v>
      </c>
      <c r="X207" s="8">
        <v>3003184.71</v>
      </c>
      <c r="Y207" s="8">
        <f t="shared" si="82"/>
        <v>64328.3999999999</v>
      </c>
      <c r="Z207" s="8">
        <f t="shared" si="75"/>
        <v>2.09708639191439</v>
      </c>
      <c r="AA207" s="8">
        <v>3111500</v>
      </c>
      <c r="AB207" s="8" t="s">
        <v>41</v>
      </c>
      <c r="AC207" s="8" t="e">
        <f t="shared" si="83"/>
        <v>#VALUE!</v>
      </c>
      <c r="AD207" s="8" t="e">
        <f t="shared" si="84"/>
        <v>#VALUE!</v>
      </c>
      <c r="AE207" s="8">
        <v>3129094.69</v>
      </c>
      <c r="AF207" s="8">
        <v>2943589.73</v>
      </c>
      <c r="AG207" s="8">
        <f t="shared" si="85"/>
        <v>185504.96</v>
      </c>
      <c r="AH207" s="8">
        <f t="shared" si="86"/>
        <v>5.92839074486429</v>
      </c>
      <c r="AI207" s="8">
        <v>3103888.85</v>
      </c>
      <c r="AJ207" s="8">
        <v>2970442.7</v>
      </c>
      <c r="AK207" s="8">
        <f t="shared" si="87"/>
        <v>133446.15</v>
      </c>
      <c r="AL207" s="8">
        <f t="shared" si="88"/>
        <v>4.29932115642607</v>
      </c>
      <c r="AM207" s="8">
        <v>3074845.39</v>
      </c>
      <c r="AN207" s="8">
        <v>2991661.44</v>
      </c>
      <c r="AO207" s="8">
        <f t="shared" si="89"/>
        <v>83183.9500000002</v>
      </c>
      <c r="AP207" s="8">
        <f t="shared" si="90"/>
        <v>2.7053051275531</v>
      </c>
      <c r="AQ207" s="8">
        <v>3117728</v>
      </c>
      <c r="AR207" s="8">
        <v>2952566</v>
      </c>
      <c r="AS207" s="8">
        <f t="shared" si="91"/>
        <v>165162</v>
      </c>
      <c r="AT207" s="3">
        <f t="shared" si="92"/>
        <v>5.29751152121032</v>
      </c>
      <c r="AU207" s="8" t="s">
        <v>39</v>
      </c>
      <c r="AV207" s="8" t="s">
        <v>39</v>
      </c>
    </row>
    <row r="208" ht="18.75" customHeight="1" spans="2:48">
      <c r="B208" s="7">
        <v>44868</v>
      </c>
      <c r="C208" s="8">
        <v>3075018.56</v>
      </c>
      <c r="D208" s="8">
        <v>2896534.99</v>
      </c>
      <c r="E208" s="8">
        <f t="shared" si="94"/>
        <v>178483.57</v>
      </c>
      <c r="F208" s="8">
        <f t="shared" si="73"/>
        <v>5.80430870635135</v>
      </c>
      <c r="G208" s="8">
        <v>3063329.91</v>
      </c>
      <c r="H208" s="8">
        <v>2909440.4</v>
      </c>
      <c r="I208" s="8">
        <f t="shared" si="93"/>
        <v>153889.51</v>
      </c>
      <c r="J208" s="8">
        <f t="shared" si="76"/>
        <v>5.0236022407394</v>
      </c>
      <c r="K208" s="8">
        <v>3061629.99</v>
      </c>
      <c r="L208" s="8" t="s">
        <v>41</v>
      </c>
      <c r="M208" s="8" t="e">
        <f t="shared" si="77"/>
        <v>#VALUE!</v>
      </c>
      <c r="N208" s="8" t="e">
        <f t="shared" si="78"/>
        <v>#VALUE!</v>
      </c>
      <c r="O208" s="8">
        <v>3093050</v>
      </c>
      <c r="P208" s="8" t="s">
        <v>41</v>
      </c>
      <c r="Q208" s="8" t="e">
        <f t="shared" si="79"/>
        <v>#VALUE!</v>
      </c>
      <c r="R208" s="8" t="e">
        <f t="shared" si="74"/>
        <v>#VALUE!</v>
      </c>
      <c r="S208" s="8">
        <v>3073434.03</v>
      </c>
      <c r="T208" s="8">
        <v>2901835</v>
      </c>
      <c r="U208" s="8">
        <f t="shared" si="80"/>
        <v>171599.03</v>
      </c>
      <c r="V208" s="8">
        <f t="shared" si="81"/>
        <v>5.58329960314781</v>
      </c>
      <c r="W208" s="8">
        <v>3013285.51</v>
      </c>
      <c r="X208" s="8">
        <v>2948021.88</v>
      </c>
      <c r="Y208" s="8">
        <f t="shared" si="82"/>
        <v>65263.6299999999</v>
      </c>
      <c r="Z208" s="8">
        <f t="shared" si="75"/>
        <v>2.16586280269207</v>
      </c>
      <c r="AA208" s="8">
        <v>3063751.8</v>
      </c>
      <c r="AB208" s="8">
        <v>2899733.33</v>
      </c>
      <c r="AC208" s="8">
        <f t="shared" si="83"/>
        <v>164018.47</v>
      </c>
      <c r="AD208" s="8">
        <f t="shared" si="84"/>
        <v>5.35351688736665</v>
      </c>
      <c r="AE208" s="8">
        <v>3076625.97</v>
      </c>
      <c r="AF208" s="8">
        <v>2895146.51</v>
      </c>
      <c r="AG208" s="8">
        <f t="shared" si="85"/>
        <v>181479.46</v>
      </c>
      <c r="AH208" s="8">
        <f t="shared" si="86"/>
        <v>5.89865202236463</v>
      </c>
      <c r="AI208" s="8">
        <v>3049370.01</v>
      </c>
      <c r="AJ208" s="8">
        <v>2918452.71</v>
      </c>
      <c r="AK208" s="8">
        <f t="shared" si="87"/>
        <v>130917.3</v>
      </c>
      <c r="AL208" s="8">
        <f t="shared" si="88"/>
        <v>4.29325728169012</v>
      </c>
      <c r="AM208" s="8">
        <v>3023706.2</v>
      </c>
      <c r="AN208" s="8">
        <v>2941556.42</v>
      </c>
      <c r="AO208" s="8">
        <f t="shared" si="89"/>
        <v>82149.7800000003</v>
      </c>
      <c r="AP208" s="8">
        <f t="shared" si="90"/>
        <v>2.71685721317766</v>
      </c>
      <c r="AQ208" s="8" t="s">
        <v>41</v>
      </c>
      <c r="AR208" s="8" t="s">
        <v>41</v>
      </c>
      <c r="AS208" s="8" t="e">
        <f t="shared" si="91"/>
        <v>#VALUE!</v>
      </c>
      <c r="AT208" s="3" t="e">
        <f t="shared" si="92"/>
        <v>#VALUE!</v>
      </c>
      <c r="AU208" s="8" t="s">
        <v>39</v>
      </c>
      <c r="AV208" s="8" t="s">
        <v>39</v>
      </c>
    </row>
    <row r="209" ht="18.75" customHeight="1" spans="2:48">
      <c r="B209" s="7">
        <v>44867</v>
      </c>
      <c r="C209" s="8">
        <v>3101584.63</v>
      </c>
      <c r="D209" s="8">
        <v>2921571.18</v>
      </c>
      <c r="E209" s="8">
        <f t="shared" si="94"/>
        <v>180013.45</v>
      </c>
      <c r="F209" s="8">
        <f t="shared" si="73"/>
        <v>5.80391868913794</v>
      </c>
      <c r="G209" s="8">
        <v>3088970.08</v>
      </c>
      <c r="H209" s="8">
        <v>2933354</v>
      </c>
      <c r="I209" s="8">
        <f t="shared" si="93"/>
        <v>155616.08</v>
      </c>
      <c r="J209" s="8">
        <f t="shared" si="76"/>
        <v>5.0377982294992</v>
      </c>
      <c r="K209" s="8">
        <v>3080809.02</v>
      </c>
      <c r="L209" s="8">
        <v>2932084.61</v>
      </c>
      <c r="M209" s="8">
        <f t="shared" si="77"/>
        <v>148724.41</v>
      </c>
      <c r="N209" s="8">
        <f t="shared" si="78"/>
        <v>4.82744659063612</v>
      </c>
      <c r="O209" s="8" t="s">
        <v>41</v>
      </c>
      <c r="P209" s="8">
        <v>2910212</v>
      </c>
      <c r="Q209" s="8" t="e">
        <f t="shared" si="79"/>
        <v>#VALUE!</v>
      </c>
      <c r="R209" s="8" t="e">
        <f t="shared" si="74"/>
        <v>#VALUE!</v>
      </c>
      <c r="S209" s="8" t="s">
        <v>41</v>
      </c>
      <c r="T209" s="8" t="s">
        <v>41</v>
      </c>
      <c r="U209" s="8" t="e">
        <f t="shared" si="80"/>
        <v>#VALUE!</v>
      </c>
      <c r="V209" s="8" t="e">
        <f t="shared" si="81"/>
        <v>#VALUE!</v>
      </c>
      <c r="W209" s="8">
        <v>3036770.29</v>
      </c>
      <c r="X209" s="8">
        <v>2975596.55</v>
      </c>
      <c r="Y209" s="8">
        <f t="shared" si="82"/>
        <v>61173.7400000002</v>
      </c>
      <c r="Z209" s="8">
        <f t="shared" si="75"/>
        <v>2.01443422314304</v>
      </c>
      <c r="AA209" s="8" t="s">
        <v>41</v>
      </c>
      <c r="AB209" s="8" t="s">
        <v>41</v>
      </c>
      <c r="AC209" s="8" t="e">
        <f t="shared" si="83"/>
        <v>#VALUE!</v>
      </c>
      <c r="AD209" s="8" t="e">
        <f t="shared" si="84"/>
        <v>#VALUE!</v>
      </c>
      <c r="AE209" s="8">
        <v>3098929.46</v>
      </c>
      <c r="AF209" s="8">
        <v>2918841.46</v>
      </c>
      <c r="AG209" s="8">
        <f t="shared" si="85"/>
        <v>180088</v>
      </c>
      <c r="AH209" s="8">
        <f t="shared" si="86"/>
        <v>5.81129716970066</v>
      </c>
      <c r="AI209" s="8">
        <v>3071843.76</v>
      </c>
      <c r="AJ209" s="8">
        <v>2939965.25</v>
      </c>
      <c r="AK209" s="8">
        <f t="shared" si="87"/>
        <v>131878.51</v>
      </c>
      <c r="AL209" s="8">
        <f t="shared" si="88"/>
        <v>4.29313859374149</v>
      </c>
      <c r="AM209" s="8">
        <v>3045932.63</v>
      </c>
      <c r="AN209" s="8">
        <v>2963590.86</v>
      </c>
      <c r="AO209" s="8">
        <f t="shared" si="89"/>
        <v>82341.77</v>
      </c>
      <c r="AP209" s="8">
        <f t="shared" si="90"/>
        <v>2.70333523430556</v>
      </c>
      <c r="AQ209" s="8" t="s">
        <v>41</v>
      </c>
      <c r="AR209" s="8">
        <v>2930967.9</v>
      </c>
      <c r="AS209" s="8" t="e">
        <f t="shared" si="91"/>
        <v>#VALUE!</v>
      </c>
      <c r="AT209" s="3" t="e">
        <f t="shared" si="92"/>
        <v>#VALUE!</v>
      </c>
      <c r="AU209" s="8" t="s">
        <v>39</v>
      </c>
      <c r="AV209" s="8" t="s">
        <v>39</v>
      </c>
    </row>
    <row r="210" ht="18.75" customHeight="1" spans="2:48">
      <c r="B210" s="7">
        <v>44866</v>
      </c>
      <c r="C210" s="8">
        <v>3118207</v>
      </c>
      <c r="D210" s="8">
        <v>2937426.9</v>
      </c>
      <c r="E210" s="8">
        <f t="shared" si="94"/>
        <v>180780.1</v>
      </c>
      <c r="F210" s="8">
        <f t="shared" si="73"/>
        <v>5.7975657164518</v>
      </c>
      <c r="G210" s="8">
        <v>3105948.01</v>
      </c>
      <c r="H210" s="8" t="s">
        <v>41</v>
      </c>
      <c r="I210" s="8" t="e">
        <f t="shared" si="93"/>
        <v>#VALUE!</v>
      </c>
      <c r="J210" s="8" t="e">
        <f t="shared" si="76"/>
        <v>#VALUE!</v>
      </c>
      <c r="K210" s="8">
        <v>3098023.08</v>
      </c>
      <c r="L210" s="8">
        <v>2947592</v>
      </c>
      <c r="M210" s="8">
        <f t="shared" si="77"/>
        <v>150431.08</v>
      </c>
      <c r="N210" s="8">
        <f t="shared" si="78"/>
        <v>4.85571204976304</v>
      </c>
      <c r="O210" s="8">
        <v>3128192.08</v>
      </c>
      <c r="P210" s="8" t="s">
        <v>41</v>
      </c>
      <c r="Q210" s="8" t="e">
        <f t="shared" si="79"/>
        <v>#VALUE!</v>
      </c>
      <c r="R210" s="8" t="e">
        <f t="shared" si="74"/>
        <v>#VALUE!</v>
      </c>
      <c r="S210" s="8">
        <v>3117684</v>
      </c>
      <c r="T210" s="8">
        <v>2937580.91</v>
      </c>
      <c r="U210" s="8">
        <f t="shared" si="80"/>
        <v>180103.09</v>
      </c>
      <c r="V210" s="8">
        <f t="shared" si="81"/>
        <v>5.77682311613364</v>
      </c>
      <c r="W210" s="8">
        <v>3058164.92</v>
      </c>
      <c r="X210" s="8">
        <v>2987500</v>
      </c>
      <c r="Y210" s="8">
        <f t="shared" si="82"/>
        <v>70664.9199999999</v>
      </c>
      <c r="Z210" s="8">
        <f t="shared" si="75"/>
        <v>2.31069683449249</v>
      </c>
      <c r="AA210" s="8">
        <v>3104288.89</v>
      </c>
      <c r="AB210" s="8">
        <v>2941850.5</v>
      </c>
      <c r="AC210" s="8">
        <f t="shared" si="83"/>
        <v>162438.39</v>
      </c>
      <c r="AD210" s="8">
        <f t="shared" si="84"/>
        <v>5.23270854472569</v>
      </c>
      <c r="AE210" s="8">
        <v>3120262.48</v>
      </c>
      <c r="AF210" s="8">
        <v>2933914.4</v>
      </c>
      <c r="AG210" s="8">
        <f t="shared" si="85"/>
        <v>186348.08</v>
      </c>
      <c r="AH210" s="8">
        <f t="shared" si="86"/>
        <v>5.97219244196405</v>
      </c>
      <c r="AI210" s="8">
        <v>3090404.29</v>
      </c>
      <c r="AJ210" s="8">
        <v>2958438.13</v>
      </c>
      <c r="AK210" s="8">
        <f t="shared" si="87"/>
        <v>131966.16</v>
      </c>
      <c r="AL210" s="8">
        <f t="shared" si="88"/>
        <v>4.27019081053632</v>
      </c>
      <c r="AM210" s="8">
        <v>3063267.85</v>
      </c>
      <c r="AN210" s="8">
        <v>2979528.81</v>
      </c>
      <c r="AO210" s="8">
        <f t="shared" si="89"/>
        <v>83739.04</v>
      </c>
      <c r="AP210" s="8">
        <f t="shared" si="90"/>
        <v>2.73365060126884</v>
      </c>
      <c r="AQ210" s="8">
        <v>3099989.5</v>
      </c>
      <c r="AR210" s="8" t="s">
        <v>41</v>
      </c>
      <c r="AS210" s="8" t="e">
        <f t="shared" si="91"/>
        <v>#VALUE!</v>
      </c>
      <c r="AT210" s="3" t="e">
        <f t="shared" si="92"/>
        <v>#VALUE!</v>
      </c>
      <c r="AU210" s="8" t="s">
        <v>39</v>
      </c>
      <c r="AV210" s="8" t="s">
        <v>39</v>
      </c>
    </row>
    <row r="211" ht="18.75" customHeight="1" spans="2:48">
      <c r="B211" s="7">
        <v>44865</v>
      </c>
      <c r="C211" s="8">
        <v>3179014.57</v>
      </c>
      <c r="D211" s="8">
        <v>2993099.1</v>
      </c>
      <c r="E211" s="8">
        <f t="shared" si="94"/>
        <v>185915.47</v>
      </c>
      <c r="F211" s="8">
        <f t="shared" ref="F211:F274" si="95">SUM(C211-D211)/C211*100</f>
        <v>5.84821069253545</v>
      </c>
      <c r="G211" s="8">
        <v>3161097.05</v>
      </c>
      <c r="H211" s="8">
        <v>3005005.23</v>
      </c>
      <c r="I211" s="8">
        <f t="shared" si="93"/>
        <v>156091.82</v>
      </c>
      <c r="J211" s="8">
        <f t="shared" si="76"/>
        <v>4.93790027737364</v>
      </c>
      <c r="K211" s="8">
        <v>3159916.66</v>
      </c>
      <c r="L211" s="8">
        <v>3006247.57</v>
      </c>
      <c r="M211" s="8">
        <f t="shared" si="77"/>
        <v>153669.09</v>
      </c>
      <c r="N211" s="8">
        <f t="shared" si="78"/>
        <v>4.86307414196172</v>
      </c>
      <c r="O211" s="8">
        <v>3187385</v>
      </c>
      <c r="P211" s="8" t="s">
        <v>41</v>
      </c>
      <c r="Q211" s="8" t="e">
        <f t="shared" si="79"/>
        <v>#VALUE!</v>
      </c>
      <c r="R211" s="8" t="e">
        <f t="shared" si="74"/>
        <v>#VALUE!</v>
      </c>
      <c r="S211" s="8">
        <v>3173148</v>
      </c>
      <c r="T211" s="8">
        <v>2993145.95</v>
      </c>
      <c r="U211" s="8">
        <f t="shared" si="80"/>
        <v>180002.05</v>
      </c>
      <c r="V211" s="8">
        <f t="shared" si="81"/>
        <v>5.6726648110961</v>
      </c>
      <c r="W211" s="8">
        <v>3112793.06</v>
      </c>
      <c r="X211" s="8">
        <v>3046614.73</v>
      </c>
      <c r="Y211" s="8">
        <f t="shared" si="82"/>
        <v>66178.3300000001</v>
      </c>
      <c r="Z211" s="8">
        <f t="shared" si="75"/>
        <v>2.12601122928487</v>
      </c>
      <c r="AA211" s="8">
        <v>3156391.3</v>
      </c>
      <c r="AB211" s="8" t="s">
        <v>41</v>
      </c>
      <c r="AC211" s="8" t="e">
        <f t="shared" si="83"/>
        <v>#VALUE!</v>
      </c>
      <c r="AD211" s="8" t="e">
        <f t="shared" si="84"/>
        <v>#VALUE!</v>
      </c>
      <c r="AE211" s="8">
        <v>3173795.62</v>
      </c>
      <c r="AF211" s="8">
        <v>2988956.39</v>
      </c>
      <c r="AG211" s="8">
        <f t="shared" si="85"/>
        <v>184839.23</v>
      </c>
      <c r="AH211" s="8">
        <f t="shared" si="86"/>
        <v>5.82391723131813</v>
      </c>
      <c r="AI211" s="8">
        <v>3149330.97</v>
      </c>
      <c r="AJ211" s="8">
        <v>3013455.75</v>
      </c>
      <c r="AK211" s="8">
        <f t="shared" si="87"/>
        <v>135875.22</v>
      </c>
      <c r="AL211" s="8">
        <f t="shared" si="88"/>
        <v>4.31441538835787</v>
      </c>
      <c r="AM211" s="8">
        <v>3124061.93</v>
      </c>
      <c r="AN211" s="8">
        <v>3041707.74</v>
      </c>
      <c r="AO211" s="8">
        <f t="shared" si="89"/>
        <v>82354.1899999999</v>
      </c>
      <c r="AP211" s="8">
        <f t="shared" si="90"/>
        <v>2.63612539844881</v>
      </c>
      <c r="AQ211" s="8">
        <v>3160441</v>
      </c>
      <c r="AR211" s="8">
        <v>3002009</v>
      </c>
      <c r="AS211" s="8">
        <f t="shared" si="91"/>
        <v>158432</v>
      </c>
      <c r="AT211" s="3">
        <f t="shared" si="92"/>
        <v>5.01297129103185</v>
      </c>
      <c r="AU211" s="8" t="s">
        <v>39</v>
      </c>
      <c r="AV211" s="8" t="s">
        <v>39</v>
      </c>
    </row>
    <row r="212" ht="18.75" customHeight="1" spans="2:48">
      <c r="B212" s="7">
        <v>44864</v>
      </c>
      <c r="C212" s="8">
        <v>3161473.57</v>
      </c>
      <c r="D212" s="8">
        <v>2976416.22</v>
      </c>
      <c r="E212" s="8">
        <f t="shared" si="94"/>
        <v>185057.35</v>
      </c>
      <c r="F212" s="8">
        <f t="shared" si="95"/>
        <v>5.8535156439723</v>
      </c>
      <c r="G212" s="8">
        <v>3139149</v>
      </c>
      <c r="H212" s="8">
        <v>2989515</v>
      </c>
      <c r="I212" s="8">
        <f t="shared" si="93"/>
        <v>149634</v>
      </c>
      <c r="J212" s="8">
        <f t="shared" si="76"/>
        <v>4.76670588111619</v>
      </c>
      <c r="K212" s="8">
        <v>3140438.2</v>
      </c>
      <c r="L212" s="8">
        <v>2986732.91</v>
      </c>
      <c r="M212" s="8">
        <f t="shared" si="77"/>
        <v>153705.29</v>
      </c>
      <c r="N212" s="8">
        <f t="shared" si="78"/>
        <v>4.8943898975627</v>
      </c>
      <c r="O212" s="8">
        <v>3170369</v>
      </c>
      <c r="P212" s="8" t="s">
        <v>41</v>
      </c>
      <c r="Q212" s="8" t="e">
        <f t="shared" si="79"/>
        <v>#VALUE!</v>
      </c>
      <c r="R212" s="8" t="e">
        <f t="shared" si="74"/>
        <v>#VALUE!</v>
      </c>
      <c r="S212" s="8">
        <v>3156385.07</v>
      </c>
      <c r="T212" s="8" t="s">
        <v>41</v>
      </c>
      <c r="U212" s="8" t="e">
        <f t="shared" si="80"/>
        <v>#VALUE!</v>
      </c>
      <c r="V212" s="8" t="e">
        <f t="shared" si="81"/>
        <v>#VALUE!</v>
      </c>
      <c r="W212" s="8">
        <v>3098764.97</v>
      </c>
      <c r="X212" s="8">
        <v>3034993.5</v>
      </c>
      <c r="Y212" s="8">
        <f t="shared" si="82"/>
        <v>63771.4700000002</v>
      </c>
      <c r="Z212" s="8">
        <f t="shared" si="75"/>
        <v>2.05796407979919</v>
      </c>
      <c r="AA212" s="8">
        <v>3140000</v>
      </c>
      <c r="AB212" s="8">
        <v>2982800</v>
      </c>
      <c r="AC212" s="8">
        <f t="shared" si="83"/>
        <v>157200</v>
      </c>
      <c r="AD212" s="8">
        <f t="shared" si="84"/>
        <v>5.00636942675159</v>
      </c>
      <c r="AE212" s="8">
        <v>3156729.46</v>
      </c>
      <c r="AF212" s="8">
        <v>2972494.5</v>
      </c>
      <c r="AG212" s="8">
        <f t="shared" si="85"/>
        <v>184234.96</v>
      </c>
      <c r="AH212" s="8">
        <f t="shared" si="86"/>
        <v>5.83626067214515</v>
      </c>
      <c r="AI212" s="8">
        <v>3133056.92</v>
      </c>
      <c r="AJ212" s="8">
        <v>2996959.85</v>
      </c>
      <c r="AK212" s="8">
        <f t="shared" si="87"/>
        <v>136097.07</v>
      </c>
      <c r="AL212" s="8">
        <f t="shared" si="88"/>
        <v>4.34390671714958</v>
      </c>
      <c r="AM212" s="8">
        <v>3108034.85</v>
      </c>
      <c r="AN212" s="8">
        <v>3021173.14</v>
      </c>
      <c r="AO212" s="8">
        <f t="shared" si="89"/>
        <v>86861.71</v>
      </c>
      <c r="AP212" s="8">
        <f t="shared" si="90"/>
        <v>2.79474697653406</v>
      </c>
      <c r="AQ212" s="8" t="s">
        <v>41</v>
      </c>
      <c r="AR212" s="8" t="s">
        <v>41</v>
      </c>
      <c r="AS212" s="8" t="e">
        <f t="shared" si="91"/>
        <v>#VALUE!</v>
      </c>
      <c r="AT212" s="3" t="e">
        <f t="shared" si="92"/>
        <v>#VALUE!</v>
      </c>
      <c r="AU212" s="8" t="s">
        <v>39</v>
      </c>
      <c r="AV212" s="8" t="s">
        <v>39</v>
      </c>
    </row>
    <row r="213" ht="18.75" customHeight="1" spans="2:48">
      <c r="B213" s="7">
        <v>44863</v>
      </c>
      <c r="C213" s="8">
        <v>3153896.04</v>
      </c>
      <c r="D213" s="8">
        <v>2970569.34</v>
      </c>
      <c r="E213" s="8">
        <f t="shared" si="94"/>
        <v>183326.7</v>
      </c>
      <c r="F213" s="8">
        <f t="shared" si="95"/>
        <v>5.81270586204865</v>
      </c>
      <c r="G213" s="8">
        <v>3133123.5</v>
      </c>
      <c r="H213" s="8" t="s">
        <v>41</v>
      </c>
      <c r="I213" s="8" t="e">
        <f t="shared" si="93"/>
        <v>#VALUE!</v>
      </c>
      <c r="J213" s="8" t="e">
        <f t="shared" si="76"/>
        <v>#VALUE!</v>
      </c>
      <c r="K213" s="8">
        <v>3137420.22</v>
      </c>
      <c r="L213" s="8">
        <v>2978419.81</v>
      </c>
      <c r="M213" s="8">
        <f t="shared" si="77"/>
        <v>159000.41</v>
      </c>
      <c r="N213" s="8">
        <f t="shared" si="78"/>
        <v>5.0678710166533</v>
      </c>
      <c r="O213" s="8" t="s">
        <v>41</v>
      </c>
      <c r="P213" s="8" t="s">
        <v>41</v>
      </c>
      <c r="Q213" s="8" t="e">
        <f t="shared" si="79"/>
        <v>#VALUE!</v>
      </c>
      <c r="R213" s="8" t="e">
        <f t="shared" si="74"/>
        <v>#VALUE!</v>
      </c>
      <c r="S213" s="8">
        <v>3143599</v>
      </c>
      <c r="T213" s="8" t="s">
        <v>41</v>
      </c>
      <c r="U213" s="8" t="e">
        <f t="shared" si="80"/>
        <v>#VALUE!</v>
      </c>
      <c r="V213" s="8" t="e">
        <f t="shared" si="81"/>
        <v>#VALUE!</v>
      </c>
      <c r="W213" s="8">
        <v>3089717.27</v>
      </c>
      <c r="X213" s="8">
        <v>3022537.91</v>
      </c>
      <c r="Y213" s="8">
        <f t="shared" si="82"/>
        <v>67179.3599999999</v>
      </c>
      <c r="Z213" s="8">
        <f t="shared" si="75"/>
        <v>2.17428826424626</v>
      </c>
      <c r="AA213" s="8">
        <v>3141175</v>
      </c>
      <c r="AB213" s="8">
        <v>2979800</v>
      </c>
      <c r="AC213" s="8">
        <f t="shared" si="83"/>
        <v>161375</v>
      </c>
      <c r="AD213" s="8">
        <f t="shared" si="84"/>
        <v>5.13740877219512</v>
      </c>
      <c r="AE213" s="8">
        <v>3150269.69</v>
      </c>
      <c r="AF213" s="8">
        <v>2966783.86</v>
      </c>
      <c r="AG213" s="8">
        <f t="shared" si="85"/>
        <v>183485.83</v>
      </c>
      <c r="AH213" s="8">
        <f t="shared" si="86"/>
        <v>5.82444831889933</v>
      </c>
      <c r="AI213" s="8">
        <v>3125600.47</v>
      </c>
      <c r="AJ213" s="8">
        <v>2987313.91</v>
      </c>
      <c r="AK213" s="8">
        <f t="shared" si="87"/>
        <v>138286.56</v>
      </c>
      <c r="AL213" s="8">
        <f t="shared" si="88"/>
        <v>4.42431978518355</v>
      </c>
      <c r="AM213" s="8">
        <v>3096452.31</v>
      </c>
      <c r="AN213" s="8">
        <v>3011755.26</v>
      </c>
      <c r="AO213" s="8">
        <f t="shared" si="89"/>
        <v>84697.0500000003</v>
      </c>
      <c r="AP213" s="8">
        <f t="shared" si="90"/>
        <v>2.73529321690087</v>
      </c>
      <c r="AQ213" s="8">
        <v>3133072</v>
      </c>
      <c r="AR213" s="8">
        <v>2979618</v>
      </c>
      <c r="AS213" s="8">
        <f t="shared" si="91"/>
        <v>153454</v>
      </c>
      <c r="AT213" s="3">
        <f t="shared" si="92"/>
        <v>4.89787658885592</v>
      </c>
      <c r="AU213" s="8" t="s">
        <v>39</v>
      </c>
      <c r="AV213" s="8" t="s">
        <v>39</v>
      </c>
    </row>
    <row r="214" ht="18.75" customHeight="1" spans="2:48">
      <c r="B214" s="7">
        <v>44862</v>
      </c>
      <c r="C214" s="8">
        <v>3067931.34</v>
      </c>
      <c r="D214" s="8">
        <v>2887619.32</v>
      </c>
      <c r="E214" s="8">
        <f t="shared" si="94"/>
        <v>180312.02</v>
      </c>
      <c r="F214" s="8">
        <f t="shared" si="95"/>
        <v>5.8773160158141</v>
      </c>
      <c r="G214" s="8">
        <v>3051306.63</v>
      </c>
      <c r="H214" s="8" t="s">
        <v>41</v>
      </c>
      <c r="I214" s="8" t="e">
        <f t="shared" si="93"/>
        <v>#VALUE!</v>
      </c>
      <c r="J214" s="8" t="e">
        <f t="shared" si="76"/>
        <v>#VALUE!</v>
      </c>
      <c r="K214" s="8">
        <v>3050474.66</v>
      </c>
      <c r="L214" s="8" t="s">
        <v>41</v>
      </c>
      <c r="M214" s="8" t="e">
        <f t="shared" si="77"/>
        <v>#VALUE!</v>
      </c>
      <c r="N214" s="8" t="e">
        <f t="shared" si="78"/>
        <v>#VALUE!</v>
      </c>
      <c r="O214" s="8" t="s">
        <v>41</v>
      </c>
      <c r="P214" s="8">
        <v>2896998</v>
      </c>
      <c r="Q214" s="8" t="e">
        <f t="shared" si="79"/>
        <v>#VALUE!</v>
      </c>
      <c r="R214" s="8" t="e">
        <f t="shared" si="74"/>
        <v>#VALUE!</v>
      </c>
      <c r="S214" s="8">
        <v>3062908</v>
      </c>
      <c r="T214" s="8" t="s">
        <v>41</v>
      </c>
      <c r="U214" s="8" t="e">
        <f t="shared" si="80"/>
        <v>#VALUE!</v>
      </c>
      <c r="V214" s="8" t="e">
        <f t="shared" si="81"/>
        <v>#VALUE!</v>
      </c>
      <c r="W214" s="8">
        <v>3007428.3</v>
      </c>
      <c r="X214" s="8">
        <v>2942661.8</v>
      </c>
      <c r="Y214" s="8">
        <f t="shared" si="82"/>
        <v>64766.5</v>
      </c>
      <c r="Z214" s="8">
        <f t="shared" si="75"/>
        <v>2.15355092588575</v>
      </c>
      <c r="AA214" s="8">
        <v>3056202.27</v>
      </c>
      <c r="AB214" s="8" t="s">
        <v>41</v>
      </c>
      <c r="AC214" s="8" t="e">
        <f t="shared" si="83"/>
        <v>#VALUE!</v>
      </c>
      <c r="AD214" s="8" t="e">
        <f t="shared" si="84"/>
        <v>#VALUE!</v>
      </c>
      <c r="AE214" s="8">
        <v>3065734.17</v>
      </c>
      <c r="AF214" s="8">
        <v>2885759.77</v>
      </c>
      <c r="AG214" s="8">
        <f t="shared" si="85"/>
        <v>179974.4</v>
      </c>
      <c r="AH214" s="8">
        <f t="shared" si="86"/>
        <v>5.87051551178685</v>
      </c>
      <c r="AI214" s="8">
        <v>3041269.96</v>
      </c>
      <c r="AJ214" s="8">
        <v>2908889.76</v>
      </c>
      <c r="AK214" s="8">
        <f t="shared" si="87"/>
        <v>132380.2</v>
      </c>
      <c r="AL214" s="8">
        <f t="shared" si="88"/>
        <v>4.35279346263625</v>
      </c>
      <c r="AM214" s="8">
        <v>3015899.22</v>
      </c>
      <c r="AN214" s="8">
        <v>2933486.55</v>
      </c>
      <c r="AO214" s="8">
        <f t="shared" si="89"/>
        <v>82412.6700000004</v>
      </c>
      <c r="AP214" s="8">
        <f t="shared" si="90"/>
        <v>2.73260689393992</v>
      </c>
      <c r="AQ214" s="8">
        <v>3051834</v>
      </c>
      <c r="AR214" s="8" t="s">
        <v>41</v>
      </c>
      <c r="AS214" s="8" t="e">
        <f t="shared" si="91"/>
        <v>#VALUE!</v>
      </c>
      <c r="AT214" s="3" t="e">
        <f t="shared" si="92"/>
        <v>#VALUE!</v>
      </c>
      <c r="AU214" s="8" t="s">
        <v>39</v>
      </c>
      <c r="AV214" s="8" t="s">
        <v>39</v>
      </c>
    </row>
    <row r="215" ht="18.75" customHeight="1" spans="2:48">
      <c r="B215" s="7">
        <v>44861</v>
      </c>
      <c r="C215" s="8">
        <v>3111823.89</v>
      </c>
      <c r="D215" s="8">
        <v>2931785.61</v>
      </c>
      <c r="E215" s="8">
        <f t="shared" si="94"/>
        <v>180038.28</v>
      </c>
      <c r="F215" s="8">
        <f t="shared" si="95"/>
        <v>5.78561918553817</v>
      </c>
      <c r="G215" s="8">
        <v>3098768.61</v>
      </c>
      <c r="H215" s="8">
        <v>2947590</v>
      </c>
      <c r="I215" s="8">
        <f t="shared" si="93"/>
        <v>151178.61</v>
      </c>
      <c r="J215" s="8">
        <f t="shared" si="76"/>
        <v>4.87866727164246</v>
      </c>
      <c r="K215" s="8">
        <v>3094689.76</v>
      </c>
      <c r="L215" s="8">
        <v>2939524.61</v>
      </c>
      <c r="M215" s="8">
        <f t="shared" si="77"/>
        <v>155165.15</v>
      </c>
      <c r="N215" s="8">
        <f t="shared" si="78"/>
        <v>5.01391616069457</v>
      </c>
      <c r="O215" s="8" t="s">
        <v>41</v>
      </c>
      <c r="P215" s="8" t="s">
        <v>41</v>
      </c>
      <c r="Q215" s="8" t="e">
        <f t="shared" si="79"/>
        <v>#VALUE!</v>
      </c>
      <c r="R215" s="8" t="e">
        <f t="shared" si="74"/>
        <v>#VALUE!</v>
      </c>
      <c r="S215" s="8" t="s">
        <v>41</v>
      </c>
      <c r="T215" s="8">
        <v>2930064.67</v>
      </c>
      <c r="U215" s="8" t="e">
        <f t="shared" si="80"/>
        <v>#VALUE!</v>
      </c>
      <c r="V215" s="8" t="e">
        <f t="shared" si="81"/>
        <v>#VALUE!</v>
      </c>
      <c r="W215" s="8">
        <v>3054469.76</v>
      </c>
      <c r="X215" s="8">
        <v>2990244.17</v>
      </c>
      <c r="Y215" s="8">
        <f t="shared" si="82"/>
        <v>64225.5899999999</v>
      </c>
      <c r="Z215" s="8">
        <f t="shared" si="75"/>
        <v>2.10267558844648</v>
      </c>
      <c r="AA215" s="8">
        <v>3097600</v>
      </c>
      <c r="AB215" s="8">
        <v>2942700</v>
      </c>
      <c r="AC215" s="8">
        <f t="shared" si="83"/>
        <v>154900</v>
      </c>
      <c r="AD215" s="8">
        <f t="shared" si="84"/>
        <v>5.00064566115702</v>
      </c>
      <c r="AE215" s="8">
        <v>3113204.01</v>
      </c>
      <c r="AF215" s="8">
        <v>2924440.44</v>
      </c>
      <c r="AG215" s="8">
        <f t="shared" si="85"/>
        <v>188763.57</v>
      </c>
      <c r="AH215" s="8">
        <f t="shared" si="86"/>
        <v>6.06332156176298</v>
      </c>
      <c r="AI215" s="8">
        <v>3087825.32</v>
      </c>
      <c r="AJ215" s="8">
        <v>2953875.46</v>
      </c>
      <c r="AK215" s="8">
        <f t="shared" si="87"/>
        <v>133949.86</v>
      </c>
      <c r="AL215" s="8">
        <f t="shared" si="88"/>
        <v>4.33799992287128</v>
      </c>
      <c r="AM215" s="8">
        <v>3058777.54</v>
      </c>
      <c r="AN215" s="8">
        <v>2980930.1</v>
      </c>
      <c r="AO215" s="8">
        <f t="shared" si="89"/>
        <v>77847.4399999999</v>
      </c>
      <c r="AP215" s="8">
        <f t="shared" si="90"/>
        <v>2.54505072637613</v>
      </c>
      <c r="AQ215" s="8">
        <v>3099356</v>
      </c>
      <c r="AR215" s="8" t="s">
        <v>41</v>
      </c>
      <c r="AS215" s="8" t="e">
        <f t="shared" si="91"/>
        <v>#VALUE!</v>
      </c>
      <c r="AT215" s="3" t="e">
        <f t="shared" si="92"/>
        <v>#VALUE!</v>
      </c>
      <c r="AU215" s="8" t="s">
        <v>39</v>
      </c>
      <c r="AV215" s="8" t="s">
        <v>39</v>
      </c>
    </row>
    <row r="216" ht="18.75" customHeight="1" spans="2:48">
      <c r="B216" s="7">
        <v>44860</v>
      </c>
      <c r="C216" s="8">
        <v>3120309.18</v>
      </c>
      <c r="D216" s="8">
        <v>2936778.09</v>
      </c>
      <c r="E216" s="8">
        <f t="shared" si="94"/>
        <v>183531.09</v>
      </c>
      <c r="F216" s="8">
        <f t="shared" si="95"/>
        <v>5.88182386464665</v>
      </c>
      <c r="G216" s="8">
        <v>3101921</v>
      </c>
      <c r="H216" s="8">
        <v>2953963.77</v>
      </c>
      <c r="I216" s="8">
        <f t="shared" si="93"/>
        <v>147957.23</v>
      </c>
      <c r="J216" s="8">
        <f t="shared" si="76"/>
        <v>4.76985809761113</v>
      </c>
      <c r="K216" s="8">
        <v>3106318.74</v>
      </c>
      <c r="L216" s="8">
        <v>2955687.2</v>
      </c>
      <c r="M216" s="8">
        <f t="shared" si="77"/>
        <v>150631.54</v>
      </c>
      <c r="N216" s="8">
        <f t="shared" si="78"/>
        <v>4.84919779996563</v>
      </c>
      <c r="O216" s="8" t="s">
        <v>41</v>
      </c>
      <c r="P216" s="8">
        <v>2937646</v>
      </c>
      <c r="Q216" s="8" t="e">
        <f t="shared" si="79"/>
        <v>#VALUE!</v>
      </c>
      <c r="R216" s="8" t="e">
        <f t="shared" ref="R216:R279" si="96">SUM(O216-P216)/O216*100</f>
        <v>#VALUE!</v>
      </c>
      <c r="S216" s="8">
        <v>3117538.14</v>
      </c>
      <c r="T216" s="8" t="s">
        <v>41</v>
      </c>
      <c r="U216" s="8" t="e">
        <f t="shared" si="80"/>
        <v>#VALUE!</v>
      </c>
      <c r="V216" s="8" t="e">
        <f t="shared" si="81"/>
        <v>#VALUE!</v>
      </c>
      <c r="W216" s="8">
        <v>3061912.43</v>
      </c>
      <c r="X216" s="8">
        <v>2996803.94</v>
      </c>
      <c r="Y216" s="8">
        <f t="shared" si="82"/>
        <v>65108.4900000002</v>
      </c>
      <c r="Z216" s="8">
        <f t="shared" si="75"/>
        <v>2.12639948034047</v>
      </c>
      <c r="AA216" s="8">
        <v>3107982.32</v>
      </c>
      <c r="AB216" s="8" t="s">
        <v>41</v>
      </c>
      <c r="AC216" s="8" t="e">
        <f t="shared" si="83"/>
        <v>#VALUE!</v>
      </c>
      <c r="AD216" s="8" t="e">
        <f t="shared" si="84"/>
        <v>#VALUE!</v>
      </c>
      <c r="AE216" s="8">
        <v>3121602.09</v>
      </c>
      <c r="AF216" s="8">
        <v>2939889.43</v>
      </c>
      <c r="AG216" s="8">
        <f t="shared" si="85"/>
        <v>181712.66</v>
      </c>
      <c r="AH216" s="8">
        <f t="shared" si="86"/>
        <v>5.82113462129312</v>
      </c>
      <c r="AI216" s="8">
        <v>3096387.84</v>
      </c>
      <c r="AJ216" s="8">
        <v>2961497</v>
      </c>
      <c r="AK216" s="8">
        <f t="shared" si="87"/>
        <v>134890.84</v>
      </c>
      <c r="AL216" s="8">
        <f t="shared" si="88"/>
        <v>4.35639354532538</v>
      </c>
      <c r="AM216" s="8">
        <v>3073653.21</v>
      </c>
      <c r="AN216" s="8">
        <v>2989530.04</v>
      </c>
      <c r="AO216" s="8">
        <f t="shared" si="89"/>
        <v>84123.1699999999</v>
      </c>
      <c r="AP216" s="8">
        <f t="shared" si="90"/>
        <v>2.73691155938831</v>
      </c>
      <c r="AQ216" s="8" t="s">
        <v>41</v>
      </c>
      <c r="AR216" s="8">
        <v>2954211.68</v>
      </c>
      <c r="AS216" s="8" t="e">
        <f t="shared" si="91"/>
        <v>#VALUE!</v>
      </c>
      <c r="AT216" s="3" t="e">
        <f t="shared" si="92"/>
        <v>#VALUE!</v>
      </c>
      <c r="AU216" s="8" t="s">
        <v>39</v>
      </c>
      <c r="AV216" s="8" t="s">
        <v>39</v>
      </c>
    </row>
    <row r="217" ht="18.75" customHeight="1" spans="2:48">
      <c r="B217" s="7">
        <v>44859</v>
      </c>
      <c r="C217" s="8">
        <v>2966376.57</v>
      </c>
      <c r="D217" s="8">
        <v>2794362.83</v>
      </c>
      <c r="E217" s="8">
        <f t="shared" si="94"/>
        <v>172013.74</v>
      </c>
      <c r="F217" s="8">
        <f t="shared" si="95"/>
        <v>5.7987829913314</v>
      </c>
      <c r="G217" s="8">
        <v>2949602.47</v>
      </c>
      <c r="H217" s="8" t="s">
        <v>41</v>
      </c>
      <c r="I217" s="8" t="e">
        <f t="shared" si="93"/>
        <v>#VALUE!</v>
      </c>
      <c r="J217" s="8" t="e">
        <f t="shared" si="76"/>
        <v>#VALUE!</v>
      </c>
      <c r="K217" s="8">
        <v>2946187.1</v>
      </c>
      <c r="L217" s="8">
        <v>2800931.35</v>
      </c>
      <c r="M217" s="8">
        <f t="shared" si="77"/>
        <v>145255.75</v>
      </c>
      <c r="N217" s="8">
        <f t="shared" si="78"/>
        <v>4.93029617840632</v>
      </c>
      <c r="O217" s="8">
        <v>2975886.21</v>
      </c>
      <c r="P217" s="8" t="s">
        <v>41</v>
      </c>
      <c r="Q217" s="8" t="e">
        <f t="shared" si="79"/>
        <v>#VALUE!</v>
      </c>
      <c r="R217" s="8" t="e">
        <f t="shared" si="96"/>
        <v>#VALUE!</v>
      </c>
      <c r="S217" s="8">
        <v>2962485.66</v>
      </c>
      <c r="T217" s="8">
        <v>2791967.16</v>
      </c>
      <c r="U217" s="8">
        <f t="shared" si="80"/>
        <v>170518.5</v>
      </c>
      <c r="V217" s="8">
        <f t="shared" si="81"/>
        <v>5.75592659577633</v>
      </c>
      <c r="W217" s="8">
        <v>2905656.81</v>
      </c>
      <c r="X217" s="8">
        <v>2843138.91</v>
      </c>
      <c r="Y217" s="8">
        <f t="shared" si="82"/>
        <v>62517.8999999999</v>
      </c>
      <c r="Z217" s="8">
        <f t="shared" si="75"/>
        <v>2.15159270650411</v>
      </c>
      <c r="AA217" s="8">
        <v>2956400</v>
      </c>
      <c r="AB217" s="8" t="s">
        <v>41</v>
      </c>
      <c r="AC217" s="8" t="e">
        <f t="shared" si="83"/>
        <v>#VALUE!</v>
      </c>
      <c r="AD217" s="8" t="e">
        <f t="shared" si="84"/>
        <v>#VALUE!</v>
      </c>
      <c r="AE217" s="8">
        <v>2963620.74</v>
      </c>
      <c r="AF217" s="8">
        <v>2790448.66</v>
      </c>
      <c r="AG217" s="8">
        <f t="shared" si="85"/>
        <v>173172.08</v>
      </c>
      <c r="AH217" s="8">
        <f t="shared" si="86"/>
        <v>5.84326049763034</v>
      </c>
      <c r="AI217" s="8">
        <v>2937153.52</v>
      </c>
      <c r="AJ217" s="8">
        <v>2811806.5</v>
      </c>
      <c r="AK217" s="8">
        <f t="shared" si="87"/>
        <v>125347.02</v>
      </c>
      <c r="AL217" s="8">
        <f t="shared" si="88"/>
        <v>4.26763596613091</v>
      </c>
      <c r="AM217" s="8">
        <v>2915145.64</v>
      </c>
      <c r="AN217" s="8">
        <v>2834369.97</v>
      </c>
      <c r="AO217" s="8">
        <f t="shared" si="89"/>
        <v>80775.6699999999</v>
      </c>
      <c r="AP217" s="8">
        <f t="shared" si="90"/>
        <v>2.77089655115824</v>
      </c>
      <c r="AQ217" s="8" t="s">
        <v>41</v>
      </c>
      <c r="AR217" s="8" t="s">
        <v>41</v>
      </c>
      <c r="AS217" s="8" t="e">
        <f t="shared" si="91"/>
        <v>#VALUE!</v>
      </c>
      <c r="AT217" s="3" t="e">
        <f t="shared" si="92"/>
        <v>#VALUE!</v>
      </c>
      <c r="AU217" s="8" t="s">
        <v>39</v>
      </c>
      <c r="AV217" s="8" t="s">
        <v>39</v>
      </c>
    </row>
    <row r="218" ht="18.75" customHeight="1" spans="2:48">
      <c r="B218" s="7">
        <v>44858</v>
      </c>
      <c r="C218" s="8">
        <v>2982694.23</v>
      </c>
      <c r="D218" s="8">
        <v>2809166.41</v>
      </c>
      <c r="E218" s="8">
        <f t="shared" si="94"/>
        <v>173527.82</v>
      </c>
      <c r="F218" s="8">
        <f t="shared" si="95"/>
        <v>5.81782129239576</v>
      </c>
      <c r="G218" s="8">
        <v>2966396.01</v>
      </c>
      <c r="H218" s="8">
        <v>2821384.13</v>
      </c>
      <c r="I218" s="8">
        <f t="shared" si="93"/>
        <v>145011.88</v>
      </c>
      <c r="J218" s="8">
        <f t="shared" si="76"/>
        <v>4.88848688816838</v>
      </c>
      <c r="K218" s="8">
        <v>2964148.79</v>
      </c>
      <c r="L218" s="8" t="s">
        <v>41</v>
      </c>
      <c r="M218" s="8" t="e">
        <f t="shared" si="77"/>
        <v>#VALUE!</v>
      </c>
      <c r="N218" s="8" t="e">
        <f t="shared" si="78"/>
        <v>#VALUE!</v>
      </c>
      <c r="O218" s="8" t="s">
        <v>41</v>
      </c>
      <c r="P218" s="8" t="s">
        <v>41</v>
      </c>
      <c r="Q218" s="8" t="e">
        <f t="shared" si="79"/>
        <v>#VALUE!</v>
      </c>
      <c r="R218" s="8" t="e">
        <f t="shared" si="96"/>
        <v>#VALUE!</v>
      </c>
      <c r="S218" s="8">
        <v>2984604.07</v>
      </c>
      <c r="T218" s="8">
        <v>2807103</v>
      </c>
      <c r="U218" s="8">
        <f t="shared" si="80"/>
        <v>177501.07</v>
      </c>
      <c r="V218" s="8">
        <f t="shared" si="81"/>
        <v>5.94722334477014</v>
      </c>
      <c r="W218" s="8">
        <v>2925299.35</v>
      </c>
      <c r="X218" s="8">
        <v>2862506.89</v>
      </c>
      <c r="Y218" s="8">
        <f t="shared" si="82"/>
        <v>62792.46</v>
      </c>
      <c r="Z218" s="8">
        <f t="shared" si="75"/>
        <v>2.14653108920289</v>
      </c>
      <c r="AA218" s="8">
        <v>2972974.68</v>
      </c>
      <c r="AB218" s="8">
        <v>2814100</v>
      </c>
      <c r="AC218" s="8">
        <f t="shared" si="83"/>
        <v>158874.68</v>
      </c>
      <c r="AD218" s="8">
        <f t="shared" si="84"/>
        <v>5.34396344068427</v>
      </c>
      <c r="AE218" s="8">
        <v>2982496.32</v>
      </c>
      <c r="AF218" s="8">
        <v>2800327.57</v>
      </c>
      <c r="AG218" s="8">
        <f t="shared" si="85"/>
        <v>182168.75</v>
      </c>
      <c r="AH218" s="8">
        <f t="shared" si="86"/>
        <v>6.10792874339573</v>
      </c>
      <c r="AI218" s="8">
        <v>2957592.17</v>
      </c>
      <c r="AJ218" s="8">
        <v>2829497.51</v>
      </c>
      <c r="AK218" s="8">
        <f t="shared" si="87"/>
        <v>128094.66</v>
      </c>
      <c r="AL218" s="8">
        <f t="shared" si="88"/>
        <v>4.33104541252556</v>
      </c>
      <c r="AM218" s="8">
        <v>2933105.59</v>
      </c>
      <c r="AN218" s="8">
        <v>2855874.64</v>
      </c>
      <c r="AO218" s="8">
        <f t="shared" si="89"/>
        <v>77230.9499999997</v>
      </c>
      <c r="AP218" s="8">
        <f t="shared" si="90"/>
        <v>2.63307772701083</v>
      </c>
      <c r="AQ218" s="8" t="s">
        <v>41</v>
      </c>
      <c r="AR218" s="8" t="s">
        <v>41</v>
      </c>
      <c r="AS218" s="8" t="e">
        <f t="shared" si="91"/>
        <v>#VALUE!</v>
      </c>
      <c r="AT218" s="3" t="e">
        <f t="shared" si="92"/>
        <v>#VALUE!</v>
      </c>
      <c r="AU218" s="8" t="s">
        <v>39</v>
      </c>
      <c r="AV218" s="8" t="s">
        <v>39</v>
      </c>
    </row>
    <row r="219" ht="18.75" customHeight="1" spans="2:48">
      <c r="B219" s="7">
        <v>44857</v>
      </c>
      <c r="C219" s="8">
        <v>2922099.69</v>
      </c>
      <c r="D219" s="8">
        <v>2752512.74</v>
      </c>
      <c r="E219" s="8">
        <f t="shared" si="94"/>
        <v>169586.95</v>
      </c>
      <c r="F219" s="8">
        <f t="shared" si="95"/>
        <v>5.80359905517117</v>
      </c>
      <c r="G219" s="8">
        <v>2904851</v>
      </c>
      <c r="H219" s="8">
        <v>2763150</v>
      </c>
      <c r="I219" s="8">
        <f t="shared" si="93"/>
        <v>141701</v>
      </c>
      <c r="J219" s="8">
        <f t="shared" si="76"/>
        <v>4.87808152638466</v>
      </c>
      <c r="K219" s="8">
        <v>2899344.24</v>
      </c>
      <c r="L219" s="8">
        <v>2757825.77</v>
      </c>
      <c r="M219" s="8">
        <f t="shared" si="77"/>
        <v>141518.47</v>
      </c>
      <c r="N219" s="8">
        <f t="shared" si="78"/>
        <v>4.88105096482094</v>
      </c>
      <c r="O219" s="8" t="s">
        <v>41</v>
      </c>
      <c r="P219" s="8">
        <v>2744374</v>
      </c>
      <c r="Q219" s="8" t="e">
        <f t="shared" si="79"/>
        <v>#VALUE!</v>
      </c>
      <c r="R219" s="8" t="e">
        <f t="shared" si="96"/>
        <v>#VALUE!</v>
      </c>
      <c r="S219" s="8">
        <v>2916025</v>
      </c>
      <c r="T219" s="8">
        <v>2749150.2</v>
      </c>
      <c r="U219" s="8">
        <f t="shared" si="80"/>
        <v>166874.8</v>
      </c>
      <c r="V219" s="8">
        <f t="shared" si="81"/>
        <v>5.7226807040406</v>
      </c>
      <c r="W219" s="8">
        <v>2862897.13</v>
      </c>
      <c r="X219" s="8">
        <v>2802104.33</v>
      </c>
      <c r="Y219" s="8">
        <f t="shared" si="82"/>
        <v>60792.7999999998</v>
      </c>
      <c r="Z219" s="8">
        <f t="shared" si="75"/>
        <v>2.12347133828032</v>
      </c>
      <c r="AA219" s="8" t="s">
        <v>41</v>
      </c>
      <c r="AB219" s="8" t="s">
        <v>41</v>
      </c>
      <c r="AC219" s="8" t="e">
        <f t="shared" si="83"/>
        <v>#VALUE!</v>
      </c>
      <c r="AD219" s="8" t="e">
        <f t="shared" si="84"/>
        <v>#VALUE!</v>
      </c>
      <c r="AE219" s="8">
        <v>2918158.89</v>
      </c>
      <c r="AF219" s="8">
        <v>2746636.18</v>
      </c>
      <c r="AG219" s="8">
        <f t="shared" si="85"/>
        <v>171522.71</v>
      </c>
      <c r="AH219" s="8">
        <f t="shared" si="86"/>
        <v>5.87777144650269</v>
      </c>
      <c r="AI219" s="8">
        <v>2893909.18</v>
      </c>
      <c r="AJ219" s="8">
        <v>2767479.53</v>
      </c>
      <c r="AK219" s="8">
        <f t="shared" si="87"/>
        <v>126429.65</v>
      </c>
      <c r="AL219" s="8">
        <f t="shared" si="88"/>
        <v>4.36881885837206</v>
      </c>
      <c r="AM219" s="8">
        <v>2869691.68</v>
      </c>
      <c r="AN219" s="8">
        <v>2790513.65</v>
      </c>
      <c r="AO219" s="8">
        <f t="shared" si="89"/>
        <v>79178.0300000003</v>
      </c>
      <c r="AP219" s="8">
        <f t="shared" si="90"/>
        <v>2.75911278385141</v>
      </c>
      <c r="AQ219" s="8">
        <v>2903719</v>
      </c>
      <c r="AR219" s="8" t="s">
        <v>41</v>
      </c>
      <c r="AS219" s="8" t="e">
        <f t="shared" si="91"/>
        <v>#VALUE!</v>
      </c>
      <c r="AT219" s="3" t="e">
        <f t="shared" si="92"/>
        <v>#VALUE!</v>
      </c>
      <c r="AU219" s="8" t="s">
        <v>39</v>
      </c>
      <c r="AV219" s="8" t="s">
        <v>39</v>
      </c>
    </row>
    <row r="220" ht="18.75" customHeight="1" spans="2:48">
      <c r="B220" s="7">
        <v>44856</v>
      </c>
      <c r="C220" s="8">
        <v>2927060.31</v>
      </c>
      <c r="D220" s="8">
        <v>2756424.22</v>
      </c>
      <c r="E220" s="8">
        <f t="shared" si="94"/>
        <v>170636.09</v>
      </c>
      <c r="F220" s="8">
        <f t="shared" si="95"/>
        <v>5.82960622359024</v>
      </c>
      <c r="G220" s="8" t="s">
        <v>41</v>
      </c>
      <c r="H220" s="8" t="s">
        <v>41</v>
      </c>
      <c r="I220" s="8" t="e">
        <f t="shared" si="93"/>
        <v>#VALUE!</v>
      </c>
      <c r="J220" s="8" t="e">
        <f t="shared" si="76"/>
        <v>#VALUE!</v>
      </c>
      <c r="K220" s="8">
        <v>2903390.44</v>
      </c>
      <c r="L220" s="8">
        <v>2761484.76</v>
      </c>
      <c r="M220" s="8">
        <f t="shared" si="77"/>
        <v>141905.68</v>
      </c>
      <c r="N220" s="8">
        <f t="shared" si="78"/>
        <v>4.88758515027694</v>
      </c>
      <c r="O220" s="8" t="s">
        <v>41</v>
      </c>
      <c r="P220" s="8" t="s">
        <v>41</v>
      </c>
      <c r="Q220" s="8" t="e">
        <f t="shared" si="79"/>
        <v>#VALUE!</v>
      </c>
      <c r="R220" s="8" t="e">
        <f t="shared" si="96"/>
        <v>#VALUE!</v>
      </c>
      <c r="S220" s="8">
        <v>2918973.92</v>
      </c>
      <c r="T220" s="8">
        <v>2752273.48</v>
      </c>
      <c r="U220" s="8">
        <f t="shared" si="80"/>
        <v>166700.44</v>
      </c>
      <c r="V220" s="8">
        <f t="shared" si="81"/>
        <v>5.71092598182583</v>
      </c>
      <c r="W220" s="8">
        <v>2862579.28</v>
      </c>
      <c r="X220" s="8">
        <v>2801667.01</v>
      </c>
      <c r="Y220" s="8">
        <f t="shared" si="82"/>
        <v>60912.27</v>
      </c>
      <c r="Z220" s="8">
        <f t="shared" ref="Z220:Z283" si="97">SUM(W220-X220)/W220*100</f>
        <v>2.12788062938819</v>
      </c>
      <c r="AA220" s="8">
        <v>2916000</v>
      </c>
      <c r="AB220" s="8" t="s">
        <v>41</v>
      </c>
      <c r="AC220" s="8" t="e">
        <f t="shared" si="83"/>
        <v>#VALUE!</v>
      </c>
      <c r="AD220" s="8" t="e">
        <f t="shared" si="84"/>
        <v>#VALUE!</v>
      </c>
      <c r="AE220" s="8">
        <v>2852789.88</v>
      </c>
      <c r="AF220" s="8">
        <v>2749968.18</v>
      </c>
      <c r="AG220" s="8">
        <f t="shared" si="85"/>
        <v>102821.7</v>
      </c>
      <c r="AH220" s="8">
        <f t="shared" si="86"/>
        <v>3.60425072736166</v>
      </c>
      <c r="AI220" s="8">
        <v>2896200.1</v>
      </c>
      <c r="AJ220" s="8">
        <v>2770071.81</v>
      </c>
      <c r="AK220" s="8">
        <f t="shared" si="87"/>
        <v>126128.29</v>
      </c>
      <c r="AL220" s="8">
        <f t="shared" si="88"/>
        <v>4.35495772546932</v>
      </c>
      <c r="AM220" s="8">
        <v>2873279.73</v>
      </c>
      <c r="AN220" s="8">
        <v>2792252.68</v>
      </c>
      <c r="AO220" s="8">
        <f t="shared" si="89"/>
        <v>81027.0499999998</v>
      </c>
      <c r="AP220" s="8">
        <f t="shared" si="90"/>
        <v>2.82001954609549</v>
      </c>
      <c r="AQ220" s="8" t="s">
        <v>41</v>
      </c>
      <c r="AR220" s="8" t="s">
        <v>41</v>
      </c>
      <c r="AS220" s="8" t="e">
        <f t="shared" si="91"/>
        <v>#VALUE!</v>
      </c>
      <c r="AT220" s="3" t="e">
        <f t="shared" si="92"/>
        <v>#VALUE!</v>
      </c>
      <c r="AU220" s="8" t="s">
        <v>39</v>
      </c>
      <c r="AV220" s="8" t="s">
        <v>39</v>
      </c>
    </row>
    <row r="221" ht="18.75" customHeight="1" spans="2:48">
      <c r="B221" s="7">
        <v>44855</v>
      </c>
      <c r="C221" s="8">
        <v>2962092.97</v>
      </c>
      <c r="D221" s="8">
        <v>2790626.36</v>
      </c>
      <c r="E221" s="8">
        <f t="shared" si="94"/>
        <v>171466.61</v>
      </c>
      <c r="F221" s="8">
        <f t="shared" si="95"/>
        <v>5.78869778013755</v>
      </c>
      <c r="G221" s="8">
        <v>2948754.5</v>
      </c>
      <c r="H221" s="8">
        <v>2775367</v>
      </c>
      <c r="I221" s="8">
        <f t="shared" si="93"/>
        <v>173387.5</v>
      </c>
      <c r="J221" s="8">
        <f t="shared" si="76"/>
        <v>5.88002493934303</v>
      </c>
      <c r="K221" s="8">
        <v>2923547.9</v>
      </c>
      <c r="L221" s="8">
        <v>2805788.58</v>
      </c>
      <c r="M221" s="8">
        <f t="shared" si="77"/>
        <v>117759.32</v>
      </c>
      <c r="N221" s="8">
        <f t="shared" si="78"/>
        <v>4.0279593161446</v>
      </c>
      <c r="O221" s="8">
        <v>2946594.35</v>
      </c>
      <c r="P221" s="8" t="s">
        <v>41</v>
      </c>
      <c r="Q221" s="8" t="e">
        <f t="shared" si="79"/>
        <v>#VALUE!</v>
      </c>
      <c r="R221" s="8" t="e">
        <f t="shared" si="96"/>
        <v>#VALUE!</v>
      </c>
      <c r="S221" s="8">
        <v>2955326</v>
      </c>
      <c r="T221" s="8">
        <v>2752189</v>
      </c>
      <c r="U221" s="8">
        <f t="shared" si="80"/>
        <v>203137</v>
      </c>
      <c r="V221" s="8">
        <f t="shared" si="81"/>
        <v>6.87359025704778</v>
      </c>
      <c r="W221" s="8">
        <v>2901727.58</v>
      </c>
      <c r="X221" s="8">
        <v>2792197.63</v>
      </c>
      <c r="Y221" s="8">
        <f t="shared" si="82"/>
        <v>109529.95</v>
      </c>
      <c r="Z221" s="8">
        <f t="shared" si="97"/>
        <v>3.77464620576133</v>
      </c>
      <c r="AA221" s="8">
        <v>2925005.34</v>
      </c>
      <c r="AB221" s="8">
        <v>2785600</v>
      </c>
      <c r="AC221" s="8">
        <f t="shared" si="83"/>
        <v>139405.34</v>
      </c>
      <c r="AD221" s="8">
        <f t="shared" si="84"/>
        <v>4.76598582893527</v>
      </c>
      <c r="AE221" s="8">
        <v>2952828.39</v>
      </c>
      <c r="AF221" s="8">
        <v>2786305.37</v>
      </c>
      <c r="AG221" s="8">
        <f t="shared" si="85"/>
        <v>166523.02</v>
      </c>
      <c r="AH221" s="8">
        <f t="shared" si="86"/>
        <v>5.63944117321359</v>
      </c>
      <c r="AI221" s="8">
        <v>2933627.6</v>
      </c>
      <c r="AJ221" s="8">
        <v>2805531.54</v>
      </c>
      <c r="AK221" s="8">
        <f t="shared" si="87"/>
        <v>128096.06</v>
      </c>
      <c r="AL221" s="8">
        <f t="shared" si="88"/>
        <v>4.36647309972132</v>
      </c>
      <c r="AM221" s="8">
        <v>2901252.34</v>
      </c>
      <c r="AN221" s="8">
        <v>2833916.68</v>
      </c>
      <c r="AO221" s="8">
        <f t="shared" si="89"/>
        <v>67335.6599999997</v>
      </c>
      <c r="AP221" s="8">
        <f t="shared" si="90"/>
        <v>2.32091704232799</v>
      </c>
      <c r="AQ221" s="8">
        <v>2925665</v>
      </c>
      <c r="AR221" s="8">
        <v>2798378</v>
      </c>
      <c r="AS221" s="8">
        <f t="shared" si="91"/>
        <v>127287</v>
      </c>
      <c r="AT221" s="3">
        <f t="shared" si="92"/>
        <v>4.35070317346655</v>
      </c>
      <c r="AU221" s="8" t="s">
        <v>39</v>
      </c>
      <c r="AV221" s="8" t="s">
        <v>39</v>
      </c>
    </row>
    <row r="222" ht="18.75" customHeight="1" spans="2:48">
      <c r="B222" s="7">
        <v>44854</v>
      </c>
      <c r="C222" s="8">
        <v>2971493.76</v>
      </c>
      <c r="D222" s="8">
        <v>2797018.33</v>
      </c>
      <c r="E222" s="8">
        <f t="shared" si="94"/>
        <v>174475.43</v>
      </c>
      <c r="F222" s="8">
        <f t="shared" si="95"/>
        <v>5.87164046408766</v>
      </c>
      <c r="G222" s="8">
        <v>2950715.26</v>
      </c>
      <c r="H222" s="8" t="s">
        <v>41</v>
      </c>
      <c r="I222" s="8" t="e">
        <f t="shared" si="93"/>
        <v>#VALUE!</v>
      </c>
      <c r="J222" s="8" t="e">
        <f t="shared" si="76"/>
        <v>#VALUE!</v>
      </c>
      <c r="K222" s="8" t="s">
        <v>41</v>
      </c>
      <c r="L222" s="8">
        <v>2807366.99</v>
      </c>
      <c r="M222" s="8" t="e">
        <f t="shared" si="77"/>
        <v>#VALUE!</v>
      </c>
      <c r="N222" s="8" t="e">
        <f t="shared" si="78"/>
        <v>#VALUE!</v>
      </c>
      <c r="O222" s="8">
        <v>2970397.36</v>
      </c>
      <c r="P222" s="8" t="s">
        <v>41</v>
      </c>
      <c r="Q222" s="8" t="e">
        <f t="shared" si="79"/>
        <v>#VALUE!</v>
      </c>
      <c r="R222" s="8" t="e">
        <f t="shared" si="96"/>
        <v>#VALUE!</v>
      </c>
      <c r="S222" s="8">
        <v>2963278.43</v>
      </c>
      <c r="T222" s="8">
        <v>2792576.69</v>
      </c>
      <c r="U222" s="8">
        <f t="shared" si="80"/>
        <v>170701.74</v>
      </c>
      <c r="V222" s="8">
        <f t="shared" si="81"/>
        <v>5.76057039634984</v>
      </c>
      <c r="W222" s="8">
        <v>2911614.98</v>
      </c>
      <c r="X222" s="8">
        <v>2846258</v>
      </c>
      <c r="Y222" s="8">
        <f t="shared" si="82"/>
        <v>65356.98</v>
      </c>
      <c r="Z222" s="8">
        <f t="shared" si="97"/>
        <v>2.24469857618331</v>
      </c>
      <c r="AA222" s="8">
        <v>2959998.59</v>
      </c>
      <c r="AB222" s="8" t="s">
        <v>41</v>
      </c>
      <c r="AC222" s="8" t="e">
        <f t="shared" si="83"/>
        <v>#VALUE!</v>
      </c>
      <c r="AD222" s="8" t="e">
        <f t="shared" si="84"/>
        <v>#VALUE!</v>
      </c>
      <c r="AE222" s="8">
        <v>2965107.49</v>
      </c>
      <c r="AF222" s="8">
        <v>2789632.4</v>
      </c>
      <c r="AG222" s="8">
        <f t="shared" si="85"/>
        <v>175475.09</v>
      </c>
      <c r="AH222" s="8">
        <f t="shared" si="86"/>
        <v>5.91800096933418</v>
      </c>
      <c r="AI222" s="8">
        <v>2941595.43</v>
      </c>
      <c r="AJ222" s="8">
        <v>2814108.7</v>
      </c>
      <c r="AK222" s="8">
        <f t="shared" si="87"/>
        <v>127486.73</v>
      </c>
      <c r="AL222" s="8">
        <f t="shared" si="88"/>
        <v>4.33393146793133</v>
      </c>
      <c r="AM222" s="8">
        <v>2917435.68</v>
      </c>
      <c r="AN222" s="8">
        <v>2838855.81</v>
      </c>
      <c r="AO222" s="8">
        <f t="shared" si="89"/>
        <v>78579.8700000001</v>
      </c>
      <c r="AP222" s="8">
        <f t="shared" si="90"/>
        <v>2.6934568099887</v>
      </c>
      <c r="AQ222" s="8">
        <v>2949020</v>
      </c>
      <c r="AR222" s="8" t="s">
        <v>41</v>
      </c>
      <c r="AS222" s="8" t="e">
        <f t="shared" si="91"/>
        <v>#VALUE!</v>
      </c>
      <c r="AT222" s="3" t="e">
        <f t="shared" si="92"/>
        <v>#VALUE!</v>
      </c>
      <c r="AU222" s="8" t="s">
        <v>39</v>
      </c>
      <c r="AV222" s="8" t="s">
        <v>39</v>
      </c>
    </row>
    <row r="223" ht="18.75" customHeight="1" spans="2:48">
      <c r="B223" s="7">
        <v>44853</v>
      </c>
      <c r="C223" s="8">
        <v>2962460.35</v>
      </c>
      <c r="D223" s="8">
        <v>2789164.57</v>
      </c>
      <c r="E223" s="8">
        <f t="shared" si="94"/>
        <v>173295.78</v>
      </c>
      <c r="F223" s="8">
        <f t="shared" si="95"/>
        <v>5.84972487479875</v>
      </c>
      <c r="G223" s="8">
        <v>2943150.4</v>
      </c>
      <c r="H223" s="8" t="s">
        <v>41</v>
      </c>
      <c r="I223" s="8" t="e">
        <f t="shared" si="93"/>
        <v>#VALUE!</v>
      </c>
      <c r="J223" s="8" t="e">
        <f t="shared" si="76"/>
        <v>#VALUE!</v>
      </c>
      <c r="K223" s="8">
        <v>2943588.45</v>
      </c>
      <c r="L223" s="8">
        <v>2799822.75</v>
      </c>
      <c r="M223" s="8">
        <f t="shared" si="77"/>
        <v>143765.7</v>
      </c>
      <c r="N223" s="8">
        <f t="shared" si="78"/>
        <v>4.88402854006307</v>
      </c>
      <c r="O223" s="8" t="s">
        <v>41</v>
      </c>
      <c r="P223" s="8" t="s">
        <v>41</v>
      </c>
      <c r="Q223" s="8" t="e">
        <f t="shared" si="79"/>
        <v>#VALUE!</v>
      </c>
      <c r="R223" s="8" t="e">
        <f t="shared" si="96"/>
        <v>#VALUE!</v>
      </c>
      <c r="S223" s="8">
        <v>2954247.74</v>
      </c>
      <c r="T223" s="8">
        <v>2784984.12</v>
      </c>
      <c r="U223" s="8">
        <f t="shared" si="80"/>
        <v>169263.62</v>
      </c>
      <c r="V223" s="8">
        <f t="shared" si="81"/>
        <v>5.72949985568915</v>
      </c>
      <c r="W223" s="8">
        <v>2899827</v>
      </c>
      <c r="X223" s="8">
        <v>2838715</v>
      </c>
      <c r="Y223" s="8">
        <f t="shared" si="82"/>
        <v>61112</v>
      </c>
      <c r="Z223" s="8">
        <f t="shared" si="97"/>
        <v>2.10743606428935</v>
      </c>
      <c r="AA223" s="8">
        <v>2954101.85</v>
      </c>
      <c r="AB223" s="8" t="s">
        <v>41</v>
      </c>
      <c r="AC223" s="8" t="e">
        <f t="shared" si="83"/>
        <v>#VALUE!</v>
      </c>
      <c r="AD223" s="8" t="e">
        <f t="shared" si="84"/>
        <v>#VALUE!</v>
      </c>
      <c r="AE223" s="8">
        <v>2954666.42</v>
      </c>
      <c r="AF223" s="8">
        <v>2782047.2</v>
      </c>
      <c r="AG223" s="8">
        <f t="shared" si="85"/>
        <v>172619.22</v>
      </c>
      <c r="AH223" s="8">
        <f t="shared" si="86"/>
        <v>5.84225748231842</v>
      </c>
      <c r="AI223" s="8">
        <v>2932812.83</v>
      </c>
      <c r="AJ223" s="8">
        <v>2807283.85</v>
      </c>
      <c r="AK223" s="8">
        <f t="shared" si="87"/>
        <v>125528.98</v>
      </c>
      <c r="AL223" s="8">
        <f t="shared" si="88"/>
        <v>4.28015653491259</v>
      </c>
      <c r="AM223" s="8">
        <v>2906811.74</v>
      </c>
      <c r="AN223" s="8">
        <v>2830693.45</v>
      </c>
      <c r="AO223" s="8">
        <f t="shared" si="89"/>
        <v>76118.29</v>
      </c>
      <c r="AP223" s="8">
        <f t="shared" si="90"/>
        <v>2.61861781251785</v>
      </c>
      <c r="AQ223" s="8" t="s">
        <v>41</v>
      </c>
      <c r="AR223" s="8" t="s">
        <v>41</v>
      </c>
      <c r="AS223" s="8" t="e">
        <f t="shared" si="91"/>
        <v>#VALUE!</v>
      </c>
      <c r="AT223" s="3" t="e">
        <f t="shared" si="92"/>
        <v>#VALUE!</v>
      </c>
      <c r="AU223" s="8" t="s">
        <v>39</v>
      </c>
      <c r="AV223" s="8" t="s">
        <v>39</v>
      </c>
    </row>
    <row r="224" ht="18.75" customHeight="1" spans="1:48">
      <c r="A224" s="1" t="s">
        <v>42</v>
      </c>
      <c r="B224" s="7">
        <v>44852</v>
      </c>
      <c r="C224" s="8">
        <v>3008886.23</v>
      </c>
      <c r="D224" s="8">
        <v>2832966.64</v>
      </c>
      <c r="E224" s="8">
        <f t="shared" si="94"/>
        <v>175919.59</v>
      </c>
      <c r="F224" s="8">
        <f t="shared" si="95"/>
        <v>5.84666805431191</v>
      </c>
      <c r="G224" s="8">
        <v>2995161.05</v>
      </c>
      <c r="H224" s="8" t="s">
        <v>41</v>
      </c>
      <c r="I224" s="8" t="e">
        <f t="shared" si="93"/>
        <v>#VALUE!</v>
      </c>
      <c r="J224" s="8" t="e">
        <f t="shared" si="76"/>
        <v>#VALUE!</v>
      </c>
      <c r="K224" s="8">
        <v>2993872.71</v>
      </c>
      <c r="L224" s="8" t="s">
        <v>41</v>
      </c>
      <c r="M224" s="8" t="e">
        <f t="shared" si="77"/>
        <v>#VALUE!</v>
      </c>
      <c r="N224" s="8" t="e">
        <f t="shared" si="78"/>
        <v>#VALUE!</v>
      </c>
      <c r="O224" s="8">
        <v>3024030</v>
      </c>
      <c r="P224" s="8" t="s">
        <v>41</v>
      </c>
      <c r="Q224" s="8" t="e">
        <f t="shared" si="79"/>
        <v>#VALUE!</v>
      </c>
      <c r="R224" s="8" t="e">
        <f t="shared" si="96"/>
        <v>#VALUE!</v>
      </c>
      <c r="S224" s="8">
        <v>3003622.55</v>
      </c>
      <c r="T224" s="8" t="s">
        <v>41</v>
      </c>
      <c r="U224" s="8" t="e">
        <f t="shared" si="80"/>
        <v>#VALUE!</v>
      </c>
      <c r="V224" s="8" t="e">
        <f t="shared" si="81"/>
        <v>#VALUE!</v>
      </c>
      <c r="W224" s="8">
        <v>2952768.57</v>
      </c>
      <c r="X224" s="8">
        <v>2890006.14</v>
      </c>
      <c r="Y224" s="8">
        <f t="shared" si="82"/>
        <v>62762.4299999997</v>
      </c>
      <c r="Z224" s="8">
        <f t="shared" si="97"/>
        <v>2.12554517945169</v>
      </c>
      <c r="AA224" s="8">
        <v>3002837.73</v>
      </c>
      <c r="AB224" s="8">
        <v>2835800</v>
      </c>
      <c r="AC224" s="8">
        <f t="shared" si="83"/>
        <v>167037.73</v>
      </c>
      <c r="AD224" s="8">
        <f t="shared" si="84"/>
        <v>5.56266255519575</v>
      </c>
      <c r="AE224" s="8">
        <v>3004523.92</v>
      </c>
      <c r="AF224" s="8">
        <v>2828540.84</v>
      </c>
      <c r="AG224" s="8">
        <f t="shared" si="85"/>
        <v>175983.08</v>
      </c>
      <c r="AH224" s="8">
        <f t="shared" si="86"/>
        <v>5.85727005961065</v>
      </c>
      <c r="AI224" s="8">
        <v>2984984.65</v>
      </c>
      <c r="AJ224" s="8">
        <v>2855762.58</v>
      </c>
      <c r="AK224" s="8">
        <f t="shared" si="87"/>
        <v>129222.07</v>
      </c>
      <c r="AL224" s="8">
        <f t="shared" si="88"/>
        <v>4.32906983290517</v>
      </c>
      <c r="AM224" s="8">
        <v>2961700.16</v>
      </c>
      <c r="AN224" s="8">
        <v>2879043.2</v>
      </c>
      <c r="AO224" s="8">
        <f t="shared" si="89"/>
        <v>82656.96</v>
      </c>
      <c r="AP224" s="8">
        <f t="shared" si="90"/>
        <v>2.79086185415879</v>
      </c>
      <c r="AQ224" s="8" t="s">
        <v>41</v>
      </c>
      <c r="AR224" s="8" t="s">
        <v>41</v>
      </c>
      <c r="AS224" s="8" t="e">
        <f t="shared" si="91"/>
        <v>#VALUE!</v>
      </c>
      <c r="AT224" s="3" t="e">
        <f t="shared" si="92"/>
        <v>#VALUE!</v>
      </c>
      <c r="AU224" s="8" t="s">
        <v>39</v>
      </c>
      <c r="AV224" s="8" t="s">
        <v>39</v>
      </c>
    </row>
    <row r="225" ht="18.75" customHeight="1" spans="2:48">
      <c r="B225" s="7">
        <v>44851</v>
      </c>
      <c r="C225" s="8">
        <v>2981550.18</v>
      </c>
      <c r="D225" s="8">
        <v>2807174.1</v>
      </c>
      <c r="E225" s="8">
        <f t="shared" si="94"/>
        <v>174376.08</v>
      </c>
      <c r="F225" s="8">
        <f t="shared" si="95"/>
        <v>5.84850394837225</v>
      </c>
      <c r="G225" s="8">
        <v>2965116.81</v>
      </c>
      <c r="H225" s="8">
        <v>2820595</v>
      </c>
      <c r="I225" s="8">
        <f t="shared" si="93"/>
        <v>144521.81</v>
      </c>
      <c r="J225" s="8">
        <f t="shared" si="76"/>
        <v>4.87406801352963</v>
      </c>
      <c r="K225" s="8">
        <v>2970228.76</v>
      </c>
      <c r="L225" s="8">
        <v>2825293.99</v>
      </c>
      <c r="M225" s="8">
        <f t="shared" si="77"/>
        <v>144934.77</v>
      </c>
      <c r="N225" s="8">
        <f t="shared" si="78"/>
        <v>4.87958274298036</v>
      </c>
      <c r="O225" s="8">
        <v>3005725.01</v>
      </c>
      <c r="P225" s="8" t="s">
        <v>41</v>
      </c>
      <c r="Q225" s="8" t="e">
        <f t="shared" si="79"/>
        <v>#VALUE!</v>
      </c>
      <c r="R225" s="8" t="e">
        <f t="shared" si="96"/>
        <v>#VALUE!</v>
      </c>
      <c r="S225" s="8">
        <v>2977806</v>
      </c>
      <c r="T225" s="8">
        <v>2810774</v>
      </c>
      <c r="U225" s="8">
        <f t="shared" si="80"/>
        <v>167032</v>
      </c>
      <c r="V225" s="8">
        <f t="shared" si="81"/>
        <v>5.60923041998035</v>
      </c>
      <c r="W225" s="8">
        <v>2925551.07</v>
      </c>
      <c r="X225" s="8">
        <v>2864492.94</v>
      </c>
      <c r="Y225" s="8">
        <f t="shared" si="82"/>
        <v>61058.1299999999</v>
      </c>
      <c r="Z225" s="8">
        <f t="shared" si="97"/>
        <v>2.08706423299594</v>
      </c>
      <c r="AA225" s="8">
        <v>2977700</v>
      </c>
      <c r="AB225" s="8" t="s">
        <v>41</v>
      </c>
      <c r="AC225" s="8" t="e">
        <f t="shared" si="83"/>
        <v>#VALUE!</v>
      </c>
      <c r="AD225" s="8" t="e">
        <f t="shared" si="84"/>
        <v>#VALUE!</v>
      </c>
      <c r="AE225" s="8">
        <v>2978581.56</v>
      </c>
      <c r="AF225" s="8">
        <v>2804760.19</v>
      </c>
      <c r="AG225" s="8">
        <f t="shared" si="85"/>
        <v>173821.37</v>
      </c>
      <c r="AH225" s="8">
        <f t="shared" si="86"/>
        <v>5.83570959863191</v>
      </c>
      <c r="AI225" s="8">
        <v>2959822.17</v>
      </c>
      <c r="AJ225" s="8">
        <v>2831408.53</v>
      </c>
      <c r="AK225" s="8">
        <f t="shared" si="87"/>
        <v>128413.64</v>
      </c>
      <c r="AL225" s="8">
        <f t="shared" si="88"/>
        <v>4.3385592993244</v>
      </c>
      <c r="AM225" s="8">
        <v>2933821.59</v>
      </c>
      <c r="AN225" s="8">
        <v>2855998.76</v>
      </c>
      <c r="AO225" s="8">
        <f t="shared" si="89"/>
        <v>77822.8300000001</v>
      </c>
      <c r="AP225" s="8">
        <f t="shared" si="90"/>
        <v>2.65260949286286</v>
      </c>
      <c r="AQ225" s="8">
        <v>2964484.16</v>
      </c>
      <c r="AR225" s="8" t="s">
        <v>41</v>
      </c>
      <c r="AS225" s="8" t="e">
        <f t="shared" si="91"/>
        <v>#VALUE!</v>
      </c>
      <c r="AT225" s="3" t="e">
        <f t="shared" si="92"/>
        <v>#VALUE!</v>
      </c>
      <c r="AU225" s="8" t="s">
        <v>39</v>
      </c>
      <c r="AV225" s="8" t="s">
        <v>39</v>
      </c>
    </row>
    <row r="226" ht="18.75" customHeight="1" spans="2:48">
      <c r="B226" s="7">
        <v>44850</v>
      </c>
      <c r="C226" s="8">
        <v>2930105.89</v>
      </c>
      <c r="D226" s="8">
        <v>2759918.76</v>
      </c>
      <c r="E226" s="8">
        <f t="shared" si="94"/>
        <v>170187.13</v>
      </c>
      <c r="F226" s="8">
        <f t="shared" si="95"/>
        <v>5.80822456215056</v>
      </c>
      <c r="G226" s="8">
        <v>2918068.15</v>
      </c>
      <c r="H226" s="8">
        <v>2774360</v>
      </c>
      <c r="I226" s="8">
        <f t="shared" si="93"/>
        <v>143708.15</v>
      </c>
      <c r="J226" s="8">
        <f t="shared" si="76"/>
        <v>4.92477017714613</v>
      </c>
      <c r="K226" s="8">
        <v>2918231.01</v>
      </c>
      <c r="L226" s="8">
        <v>2776078</v>
      </c>
      <c r="M226" s="8">
        <f t="shared" si="77"/>
        <v>142153.01</v>
      </c>
      <c r="N226" s="8">
        <f t="shared" si="78"/>
        <v>4.87120483309509</v>
      </c>
      <c r="O226" s="8" t="s">
        <v>41</v>
      </c>
      <c r="P226" s="8" t="s">
        <v>41</v>
      </c>
      <c r="Q226" s="8" t="e">
        <f t="shared" si="79"/>
        <v>#VALUE!</v>
      </c>
      <c r="R226" s="8" t="e">
        <f t="shared" si="96"/>
        <v>#VALUE!</v>
      </c>
      <c r="S226" s="8">
        <v>2930499</v>
      </c>
      <c r="T226" s="8" t="s">
        <v>41</v>
      </c>
      <c r="U226" s="8" t="e">
        <f t="shared" si="80"/>
        <v>#VALUE!</v>
      </c>
      <c r="V226" s="8" t="e">
        <f t="shared" si="81"/>
        <v>#VALUE!</v>
      </c>
      <c r="W226" s="8">
        <v>2878276.38</v>
      </c>
      <c r="X226" s="8">
        <v>2816505.66</v>
      </c>
      <c r="Y226" s="8">
        <f t="shared" si="82"/>
        <v>61770.7199999997</v>
      </c>
      <c r="Z226" s="8">
        <f t="shared" si="97"/>
        <v>2.14610106344269</v>
      </c>
      <c r="AA226" s="8">
        <v>2929700</v>
      </c>
      <c r="AB226" s="8">
        <v>2763602.63</v>
      </c>
      <c r="AC226" s="8">
        <f t="shared" si="83"/>
        <v>166097.37</v>
      </c>
      <c r="AD226" s="8">
        <f t="shared" si="84"/>
        <v>5.66943270642046</v>
      </c>
      <c r="AE226" s="8">
        <v>2930490.49</v>
      </c>
      <c r="AF226" s="8">
        <v>2758420.18</v>
      </c>
      <c r="AG226" s="8">
        <f t="shared" si="85"/>
        <v>172070.31</v>
      </c>
      <c r="AH226" s="8">
        <f t="shared" si="86"/>
        <v>5.87172388332849</v>
      </c>
      <c r="AI226" s="8">
        <v>2910080.93</v>
      </c>
      <c r="AJ226" s="8">
        <v>2782528.61</v>
      </c>
      <c r="AK226" s="8">
        <f t="shared" si="87"/>
        <v>127552.32</v>
      </c>
      <c r="AL226" s="8">
        <f t="shared" si="88"/>
        <v>4.38311933819656</v>
      </c>
      <c r="AM226" s="8">
        <v>2886738.95</v>
      </c>
      <c r="AN226" s="8">
        <v>2806406.57</v>
      </c>
      <c r="AO226" s="8">
        <f t="shared" si="89"/>
        <v>80332.3800000004</v>
      </c>
      <c r="AP226" s="8">
        <f t="shared" si="90"/>
        <v>2.78280722266211</v>
      </c>
      <c r="AQ226" s="8" t="s">
        <v>41</v>
      </c>
      <c r="AR226" s="8" t="s">
        <v>41</v>
      </c>
      <c r="AS226" s="8" t="e">
        <f t="shared" si="91"/>
        <v>#VALUE!</v>
      </c>
      <c r="AT226" s="3" t="e">
        <f t="shared" si="92"/>
        <v>#VALUE!</v>
      </c>
      <c r="AU226" s="8" t="s">
        <v>39</v>
      </c>
      <c r="AV226" s="8" t="s">
        <v>39</v>
      </c>
    </row>
    <row r="227" ht="18.75" customHeight="1" spans="2:48">
      <c r="B227" s="7">
        <v>44849</v>
      </c>
      <c r="C227" s="8">
        <v>2930355.75</v>
      </c>
      <c r="D227" s="8">
        <v>2760034.68</v>
      </c>
      <c r="E227" s="8">
        <f t="shared" si="94"/>
        <v>170321.07</v>
      </c>
      <c r="F227" s="8">
        <f t="shared" si="95"/>
        <v>5.81230009359784</v>
      </c>
      <c r="G227" s="8">
        <v>2919798</v>
      </c>
      <c r="H227" s="8" t="s">
        <v>41</v>
      </c>
      <c r="I227" s="8" t="e">
        <f t="shared" si="93"/>
        <v>#VALUE!</v>
      </c>
      <c r="J227" s="8" t="e">
        <f t="shared" si="76"/>
        <v>#VALUE!</v>
      </c>
      <c r="K227" s="8">
        <v>2921174.88</v>
      </c>
      <c r="L227" s="8">
        <v>2778098.96</v>
      </c>
      <c r="M227" s="8">
        <f t="shared" si="77"/>
        <v>143075.92</v>
      </c>
      <c r="N227" s="8">
        <f t="shared" si="78"/>
        <v>4.89788957790846</v>
      </c>
      <c r="O227" s="8" t="s">
        <v>41</v>
      </c>
      <c r="P227" s="8" t="s">
        <v>41</v>
      </c>
      <c r="Q227" s="8" t="e">
        <f t="shared" si="79"/>
        <v>#VALUE!</v>
      </c>
      <c r="R227" s="8" t="e">
        <f t="shared" si="96"/>
        <v>#VALUE!</v>
      </c>
      <c r="S227" s="8">
        <v>2931504</v>
      </c>
      <c r="T227" s="8" t="s">
        <v>41</v>
      </c>
      <c r="U227" s="8" t="e">
        <f t="shared" si="80"/>
        <v>#VALUE!</v>
      </c>
      <c r="V227" s="8" t="e">
        <f t="shared" si="81"/>
        <v>#VALUE!</v>
      </c>
      <c r="W227" s="8">
        <v>2879890.97</v>
      </c>
      <c r="X227" s="8">
        <v>2819352.5</v>
      </c>
      <c r="Y227" s="8">
        <f t="shared" si="82"/>
        <v>60538.4700000002</v>
      </c>
      <c r="Z227" s="8">
        <f t="shared" si="97"/>
        <v>2.10210978924665</v>
      </c>
      <c r="AA227" s="8">
        <v>2931574.66</v>
      </c>
      <c r="AB227" s="8" t="s">
        <v>41</v>
      </c>
      <c r="AC227" s="8" t="e">
        <f t="shared" si="83"/>
        <v>#VALUE!</v>
      </c>
      <c r="AD227" s="8" t="e">
        <f t="shared" si="84"/>
        <v>#VALUE!</v>
      </c>
      <c r="AE227" s="8">
        <v>2933561.04</v>
      </c>
      <c r="AF227" s="8">
        <v>2759982.29</v>
      </c>
      <c r="AG227" s="8">
        <f t="shared" si="85"/>
        <v>173578.75</v>
      </c>
      <c r="AH227" s="8">
        <f t="shared" si="86"/>
        <v>5.91699806594105</v>
      </c>
      <c r="AI227" s="8">
        <v>2912727.58</v>
      </c>
      <c r="AJ227" s="8">
        <v>2785983.29</v>
      </c>
      <c r="AK227" s="8">
        <f t="shared" si="87"/>
        <v>126744.29</v>
      </c>
      <c r="AL227" s="8">
        <f t="shared" si="88"/>
        <v>4.35139526505256</v>
      </c>
      <c r="AM227" s="8">
        <v>2889589.79</v>
      </c>
      <c r="AN227" s="8">
        <v>2809248.33</v>
      </c>
      <c r="AO227" s="8">
        <f t="shared" si="89"/>
        <v>80341.46</v>
      </c>
      <c r="AP227" s="8">
        <f t="shared" si="90"/>
        <v>2.78037596471435</v>
      </c>
      <c r="AQ227" s="8" t="s">
        <v>41</v>
      </c>
      <c r="AR227" s="8" t="s">
        <v>41</v>
      </c>
      <c r="AS227" s="8" t="e">
        <f t="shared" si="91"/>
        <v>#VALUE!</v>
      </c>
      <c r="AT227" s="3" t="e">
        <f t="shared" si="92"/>
        <v>#VALUE!</v>
      </c>
      <c r="AU227" s="8" t="s">
        <v>39</v>
      </c>
      <c r="AV227" s="8" t="s">
        <v>39</v>
      </c>
    </row>
    <row r="228" ht="18.75" customHeight="1" spans="2:48">
      <c r="B228" s="7">
        <v>44848</v>
      </c>
      <c r="C228" s="8">
        <v>2981240.85</v>
      </c>
      <c r="D228" s="8">
        <v>2808208.22</v>
      </c>
      <c r="E228" s="8">
        <f t="shared" si="94"/>
        <v>173032.63</v>
      </c>
      <c r="F228" s="8">
        <f t="shared" si="95"/>
        <v>5.80404733149956</v>
      </c>
      <c r="G228" s="8">
        <v>2971961</v>
      </c>
      <c r="H228" s="8">
        <v>2826986</v>
      </c>
      <c r="I228" s="8">
        <f t="shared" si="93"/>
        <v>144975</v>
      </c>
      <c r="J228" s="8">
        <f t="shared" si="76"/>
        <v>4.87809227644643</v>
      </c>
      <c r="K228" s="8">
        <v>2974523.34</v>
      </c>
      <c r="L228" s="8">
        <v>2830035</v>
      </c>
      <c r="M228" s="8">
        <f t="shared" si="77"/>
        <v>144488.34</v>
      </c>
      <c r="N228" s="8">
        <f t="shared" si="78"/>
        <v>4.85752920667954</v>
      </c>
      <c r="O228" s="8">
        <v>3027785.6</v>
      </c>
      <c r="P228" s="8" t="s">
        <v>41</v>
      </c>
      <c r="Q228" s="8" t="e">
        <f t="shared" si="79"/>
        <v>#VALUE!</v>
      </c>
      <c r="R228" s="8" t="e">
        <f t="shared" si="96"/>
        <v>#VALUE!</v>
      </c>
      <c r="S228" s="8">
        <v>2983560.15</v>
      </c>
      <c r="T228" s="8">
        <v>2815010</v>
      </c>
      <c r="U228" s="8">
        <f t="shared" si="80"/>
        <v>168550.15</v>
      </c>
      <c r="V228" s="8">
        <f t="shared" si="81"/>
        <v>5.64929619401171</v>
      </c>
      <c r="W228" s="8">
        <v>2929418.96</v>
      </c>
      <c r="X228" s="8">
        <v>2866540.74</v>
      </c>
      <c r="Y228" s="8">
        <f t="shared" si="82"/>
        <v>62878.2199999997</v>
      </c>
      <c r="Z228" s="8">
        <f t="shared" si="97"/>
        <v>2.14643998890482</v>
      </c>
      <c r="AA228" s="8">
        <v>2981600</v>
      </c>
      <c r="AB228" s="8">
        <v>2822200</v>
      </c>
      <c r="AC228" s="8">
        <f t="shared" si="83"/>
        <v>159400</v>
      </c>
      <c r="AD228" s="8">
        <f t="shared" si="84"/>
        <v>5.34612288704052</v>
      </c>
      <c r="AE228" s="8">
        <v>2987719.2</v>
      </c>
      <c r="AF228" s="8">
        <v>2809563.47</v>
      </c>
      <c r="AG228" s="8">
        <f t="shared" si="85"/>
        <v>178155.73</v>
      </c>
      <c r="AH228" s="8">
        <f t="shared" si="86"/>
        <v>5.96293420077764</v>
      </c>
      <c r="AI228" s="8">
        <v>2963675.52</v>
      </c>
      <c r="AJ228" s="8">
        <v>2834740.28</v>
      </c>
      <c r="AK228" s="8">
        <f t="shared" si="87"/>
        <v>128935.24</v>
      </c>
      <c r="AL228" s="8">
        <f t="shared" si="88"/>
        <v>4.35051810260255</v>
      </c>
      <c r="AM228" s="8">
        <v>2940040.5</v>
      </c>
      <c r="AN228" s="8">
        <v>2857812.6</v>
      </c>
      <c r="AO228" s="8">
        <f t="shared" si="89"/>
        <v>82227.8999999999</v>
      </c>
      <c r="AP228" s="8">
        <f t="shared" si="90"/>
        <v>2.79682881919483</v>
      </c>
      <c r="AQ228" s="8">
        <v>2972149</v>
      </c>
      <c r="AR228" s="8" t="s">
        <v>41</v>
      </c>
      <c r="AS228" s="8" t="e">
        <f t="shared" si="91"/>
        <v>#VALUE!</v>
      </c>
      <c r="AT228" s="3" t="e">
        <f t="shared" si="92"/>
        <v>#VALUE!</v>
      </c>
      <c r="AU228" s="8" t="s">
        <v>39</v>
      </c>
      <c r="AV228" s="8" t="s">
        <v>39</v>
      </c>
    </row>
    <row r="229" ht="18.75" customHeight="1" spans="2:48">
      <c r="B229" s="7">
        <v>44847</v>
      </c>
      <c r="C229" s="8">
        <v>2844608.96</v>
      </c>
      <c r="D229" s="8">
        <v>2671360.5</v>
      </c>
      <c r="E229" s="8">
        <f t="shared" si="94"/>
        <v>173248.46</v>
      </c>
      <c r="F229" s="8">
        <f t="shared" si="95"/>
        <v>6.09041391756004</v>
      </c>
      <c r="G229" s="8">
        <v>2824892.04</v>
      </c>
      <c r="H229" s="8" t="s">
        <v>41</v>
      </c>
      <c r="I229" s="8" t="e">
        <f t="shared" si="93"/>
        <v>#VALUE!</v>
      </c>
      <c r="J229" s="8" t="e">
        <f t="shared" si="76"/>
        <v>#VALUE!</v>
      </c>
      <c r="K229" s="8">
        <v>2822511.34</v>
      </c>
      <c r="L229" s="8">
        <v>2683866.63</v>
      </c>
      <c r="M229" s="8">
        <f t="shared" si="77"/>
        <v>138644.71</v>
      </c>
      <c r="N229" s="8">
        <f t="shared" si="78"/>
        <v>4.91210462240339</v>
      </c>
      <c r="O229" s="8">
        <v>2806629</v>
      </c>
      <c r="P229" s="8" t="s">
        <v>41</v>
      </c>
      <c r="Q229" s="8" t="e">
        <f t="shared" si="79"/>
        <v>#VALUE!</v>
      </c>
      <c r="R229" s="8" t="e">
        <f t="shared" si="96"/>
        <v>#VALUE!</v>
      </c>
      <c r="S229" s="8">
        <v>2833415.93</v>
      </c>
      <c r="T229" s="8">
        <v>2671932.56</v>
      </c>
      <c r="U229" s="8">
        <f t="shared" si="80"/>
        <v>161483.37</v>
      </c>
      <c r="V229" s="8">
        <f t="shared" si="81"/>
        <v>5.69924691571844</v>
      </c>
      <c r="W229" s="8">
        <v>2795993.48</v>
      </c>
      <c r="X229" s="8">
        <v>2707816.3</v>
      </c>
      <c r="Y229" s="8">
        <f t="shared" si="82"/>
        <v>88177.1800000002</v>
      </c>
      <c r="Z229" s="8">
        <f t="shared" si="97"/>
        <v>3.15369762593295</v>
      </c>
      <c r="AA229" s="8">
        <v>2832824.36</v>
      </c>
      <c r="AB229" s="8" t="s">
        <v>41</v>
      </c>
      <c r="AC229" s="8" t="e">
        <f t="shared" si="83"/>
        <v>#VALUE!</v>
      </c>
      <c r="AD229" s="8" t="e">
        <f t="shared" si="84"/>
        <v>#VALUE!</v>
      </c>
      <c r="AE229" s="8">
        <v>2833377.1</v>
      </c>
      <c r="AF229" s="8">
        <v>2672550.56</v>
      </c>
      <c r="AG229" s="8">
        <f t="shared" si="85"/>
        <v>160826.54</v>
      </c>
      <c r="AH229" s="8">
        <f t="shared" si="86"/>
        <v>5.67614314381238</v>
      </c>
      <c r="AI229" s="8">
        <v>2812717.11</v>
      </c>
      <c r="AJ229" s="8">
        <v>2691718.01</v>
      </c>
      <c r="AK229" s="8">
        <f t="shared" si="87"/>
        <v>120999.1</v>
      </c>
      <c r="AL229" s="8">
        <f t="shared" si="88"/>
        <v>4.30185814171693</v>
      </c>
      <c r="AM229" s="8">
        <v>2794486.86</v>
      </c>
      <c r="AN229" s="8">
        <v>2718451.56</v>
      </c>
      <c r="AO229" s="8">
        <f t="shared" si="89"/>
        <v>76035.2999999998</v>
      </c>
      <c r="AP229" s="8">
        <f t="shared" si="90"/>
        <v>2.72090382990743</v>
      </c>
      <c r="AQ229" s="8">
        <v>2825869</v>
      </c>
      <c r="AR229" s="8">
        <v>2689351.7</v>
      </c>
      <c r="AS229" s="8">
        <f t="shared" si="91"/>
        <v>136517.3</v>
      </c>
      <c r="AT229" s="3">
        <f t="shared" si="92"/>
        <v>4.83098473425342</v>
      </c>
      <c r="AU229" s="8" t="s">
        <v>39</v>
      </c>
      <c r="AV229" s="8" t="s">
        <v>39</v>
      </c>
    </row>
    <row r="230" ht="18.75" customHeight="1" spans="2:48">
      <c r="B230" s="7">
        <v>44846</v>
      </c>
      <c r="C230" s="8">
        <v>2894461.47</v>
      </c>
      <c r="D230" s="8">
        <v>2726840.33</v>
      </c>
      <c r="E230" s="8">
        <f t="shared" si="94"/>
        <v>167621.14</v>
      </c>
      <c r="F230" s="8">
        <f t="shared" si="95"/>
        <v>5.79109937158708</v>
      </c>
      <c r="G230" s="8">
        <v>2878061.26</v>
      </c>
      <c r="H230" s="8">
        <v>2737942</v>
      </c>
      <c r="I230" s="8">
        <f t="shared" si="93"/>
        <v>140119.26</v>
      </c>
      <c r="J230" s="8">
        <f t="shared" si="76"/>
        <v>4.86852944888323</v>
      </c>
      <c r="K230" s="8">
        <v>2874693.08</v>
      </c>
      <c r="L230" s="8">
        <v>2735903.02</v>
      </c>
      <c r="M230" s="8">
        <f t="shared" si="77"/>
        <v>138790.06</v>
      </c>
      <c r="N230" s="8">
        <f t="shared" si="78"/>
        <v>4.82799575946383</v>
      </c>
      <c r="O230" s="8" t="s">
        <v>41</v>
      </c>
      <c r="P230" s="8" t="s">
        <v>41</v>
      </c>
      <c r="Q230" s="8" t="e">
        <f t="shared" si="79"/>
        <v>#VALUE!</v>
      </c>
      <c r="R230" s="8" t="e">
        <f t="shared" si="96"/>
        <v>#VALUE!</v>
      </c>
      <c r="S230" s="8">
        <v>2890599.51</v>
      </c>
      <c r="T230" s="8">
        <v>2723345</v>
      </c>
      <c r="U230" s="8">
        <f t="shared" si="80"/>
        <v>167254.51</v>
      </c>
      <c r="V230" s="8">
        <f t="shared" si="81"/>
        <v>5.78615299080293</v>
      </c>
      <c r="W230" s="8">
        <v>2833295.43</v>
      </c>
      <c r="X230" s="8">
        <v>2772809.88</v>
      </c>
      <c r="Y230" s="8">
        <f t="shared" si="82"/>
        <v>60485.5500000003</v>
      </c>
      <c r="Z230" s="8">
        <f t="shared" si="97"/>
        <v>2.13481267641759</v>
      </c>
      <c r="AA230" s="8">
        <v>2885083.33</v>
      </c>
      <c r="AB230" s="8" t="s">
        <v>41</v>
      </c>
      <c r="AC230" s="8" t="e">
        <f t="shared" si="83"/>
        <v>#VALUE!</v>
      </c>
      <c r="AD230" s="8" t="e">
        <f t="shared" si="84"/>
        <v>#VALUE!</v>
      </c>
      <c r="AE230" s="8">
        <v>2893049.79</v>
      </c>
      <c r="AF230" s="8">
        <v>2724012.34</v>
      </c>
      <c r="AG230" s="8">
        <f t="shared" si="85"/>
        <v>169037.45</v>
      </c>
      <c r="AH230" s="8">
        <f t="shared" si="86"/>
        <v>5.84288077530806</v>
      </c>
      <c r="AI230" s="8">
        <v>2865041.62</v>
      </c>
      <c r="AJ230" s="8">
        <v>2741504.71</v>
      </c>
      <c r="AK230" s="8">
        <f t="shared" si="87"/>
        <v>123536.91</v>
      </c>
      <c r="AL230" s="8">
        <f t="shared" si="88"/>
        <v>4.31187139263967</v>
      </c>
      <c r="AM230" s="8">
        <v>2842009.12</v>
      </c>
      <c r="AN230" s="8">
        <v>2765748.45</v>
      </c>
      <c r="AO230" s="8">
        <f t="shared" si="89"/>
        <v>76260.6699999999</v>
      </c>
      <c r="AP230" s="8">
        <f t="shared" si="90"/>
        <v>2.68333656860327</v>
      </c>
      <c r="AQ230" s="8">
        <v>2875585</v>
      </c>
      <c r="AR230" s="8" t="s">
        <v>41</v>
      </c>
      <c r="AS230" s="8" t="e">
        <f t="shared" si="91"/>
        <v>#VALUE!</v>
      </c>
      <c r="AT230" s="3" t="e">
        <f t="shared" si="92"/>
        <v>#VALUE!</v>
      </c>
      <c r="AU230" s="8" t="s">
        <v>39</v>
      </c>
      <c r="AV230" s="8" t="s">
        <v>39</v>
      </c>
    </row>
    <row r="231" ht="18.75" customHeight="1" spans="2:48">
      <c r="B231" s="7">
        <v>44845</v>
      </c>
      <c r="C231" s="8">
        <v>2877406.3</v>
      </c>
      <c r="D231" s="8">
        <v>2701814.3</v>
      </c>
      <c r="E231" s="8">
        <f t="shared" si="94"/>
        <v>175592</v>
      </c>
      <c r="F231" s="8">
        <f t="shared" si="95"/>
        <v>6.10244024279783</v>
      </c>
      <c r="G231" s="8">
        <v>2863121.02</v>
      </c>
      <c r="H231" s="8" t="s">
        <v>41</v>
      </c>
      <c r="I231" s="8" t="e">
        <f t="shared" si="93"/>
        <v>#VALUE!</v>
      </c>
      <c r="J231" s="8" t="e">
        <f t="shared" si="76"/>
        <v>#VALUE!</v>
      </c>
      <c r="K231" s="8">
        <v>2853566.39</v>
      </c>
      <c r="L231" s="8">
        <v>2708834</v>
      </c>
      <c r="M231" s="8">
        <f t="shared" si="77"/>
        <v>144732.39</v>
      </c>
      <c r="N231" s="8">
        <f t="shared" si="78"/>
        <v>5.07198257265709</v>
      </c>
      <c r="O231" s="8">
        <v>2901203</v>
      </c>
      <c r="P231" s="8" t="s">
        <v>41</v>
      </c>
      <c r="Q231" s="8" t="e">
        <f t="shared" si="79"/>
        <v>#VALUE!</v>
      </c>
      <c r="R231" s="8" t="e">
        <f t="shared" si="96"/>
        <v>#VALUE!</v>
      </c>
      <c r="S231" s="8">
        <v>2875053.63</v>
      </c>
      <c r="T231" s="8" t="s">
        <v>41</v>
      </c>
      <c r="U231" s="8" t="e">
        <f t="shared" si="80"/>
        <v>#VALUE!</v>
      </c>
      <c r="V231" s="8" t="e">
        <f t="shared" si="81"/>
        <v>#VALUE!</v>
      </c>
      <c r="W231" s="8">
        <v>2813587.78</v>
      </c>
      <c r="X231" s="8">
        <v>2748404.11</v>
      </c>
      <c r="Y231" s="8">
        <f t="shared" si="82"/>
        <v>65183.6699999999</v>
      </c>
      <c r="Z231" s="8">
        <f t="shared" si="97"/>
        <v>2.31674556107149</v>
      </c>
      <c r="AA231" s="8">
        <v>2860200</v>
      </c>
      <c r="AB231" s="8">
        <v>2706900</v>
      </c>
      <c r="AC231" s="8">
        <f t="shared" si="83"/>
        <v>153300</v>
      </c>
      <c r="AD231" s="8">
        <f t="shared" si="84"/>
        <v>5.35976505139501</v>
      </c>
      <c r="AE231" s="8">
        <v>2879291.42</v>
      </c>
      <c r="AF231" s="8">
        <v>2700952.34</v>
      </c>
      <c r="AG231" s="8">
        <f t="shared" si="85"/>
        <v>178339.08</v>
      </c>
      <c r="AH231" s="8">
        <f t="shared" si="86"/>
        <v>6.19385306958613</v>
      </c>
      <c r="AI231" s="8">
        <v>2845780.82</v>
      </c>
      <c r="AJ231" s="8">
        <v>2723716.04</v>
      </c>
      <c r="AK231" s="8">
        <f t="shared" si="87"/>
        <v>122064.78</v>
      </c>
      <c r="AL231" s="8">
        <f t="shared" si="88"/>
        <v>4.28932471334879</v>
      </c>
      <c r="AM231" s="8">
        <v>2822101.02</v>
      </c>
      <c r="AN231" s="8">
        <v>2749896.35</v>
      </c>
      <c r="AO231" s="8">
        <f t="shared" si="89"/>
        <v>72204.6699999999</v>
      </c>
      <c r="AP231" s="8">
        <f t="shared" si="90"/>
        <v>2.55854306732081</v>
      </c>
      <c r="AQ231" s="8">
        <v>2852595.28</v>
      </c>
      <c r="AR231" s="8" t="s">
        <v>41</v>
      </c>
      <c r="AS231" s="8" t="e">
        <f t="shared" si="91"/>
        <v>#VALUE!</v>
      </c>
      <c r="AT231" s="3" t="e">
        <f t="shared" si="92"/>
        <v>#VALUE!</v>
      </c>
      <c r="AU231" s="8" t="s">
        <v>39</v>
      </c>
      <c r="AV231" s="8" t="s">
        <v>39</v>
      </c>
    </row>
    <row r="232" ht="18.75" customHeight="1" spans="2:48">
      <c r="B232" s="7">
        <v>44844</v>
      </c>
      <c r="C232" s="8">
        <v>2907451.29</v>
      </c>
      <c r="D232" s="8">
        <v>2738272.75</v>
      </c>
      <c r="E232" s="8">
        <f t="shared" si="94"/>
        <v>169178.54</v>
      </c>
      <c r="F232" s="8">
        <f t="shared" si="95"/>
        <v>5.81879189453248</v>
      </c>
      <c r="G232" s="8">
        <v>2888677.12</v>
      </c>
      <c r="H232" s="8">
        <v>2747601</v>
      </c>
      <c r="I232" s="8">
        <f t="shared" si="93"/>
        <v>141076.12</v>
      </c>
      <c r="J232" s="8">
        <f t="shared" si="76"/>
        <v>4.88376215615264</v>
      </c>
      <c r="K232" s="8">
        <v>2885692.32</v>
      </c>
      <c r="L232" s="8" t="s">
        <v>41</v>
      </c>
      <c r="M232" s="8" t="e">
        <f t="shared" si="77"/>
        <v>#VALUE!</v>
      </c>
      <c r="N232" s="8" t="e">
        <f t="shared" si="78"/>
        <v>#VALUE!</v>
      </c>
      <c r="O232" s="8">
        <v>2932682</v>
      </c>
      <c r="P232" s="8" t="s">
        <v>41</v>
      </c>
      <c r="Q232" s="8" t="e">
        <f t="shared" si="79"/>
        <v>#VALUE!</v>
      </c>
      <c r="R232" s="8" t="e">
        <f t="shared" si="96"/>
        <v>#VALUE!</v>
      </c>
      <c r="S232" s="8">
        <v>2901519</v>
      </c>
      <c r="T232" s="8">
        <v>2732556</v>
      </c>
      <c r="U232" s="8">
        <f t="shared" si="80"/>
        <v>168963</v>
      </c>
      <c r="V232" s="8">
        <f t="shared" si="81"/>
        <v>5.8232601613155</v>
      </c>
      <c r="W232" s="8">
        <v>2841637.61</v>
      </c>
      <c r="X232" s="8">
        <v>2788249</v>
      </c>
      <c r="Y232" s="8">
        <f t="shared" si="82"/>
        <v>53388.6099999999</v>
      </c>
      <c r="Z232" s="8">
        <f t="shared" si="97"/>
        <v>1.87879727563149</v>
      </c>
      <c r="AA232" s="8">
        <v>2896366.66</v>
      </c>
      <c r="AB232" s="8" t="s">
        <v>41</v>
      </c>
      <c r="AC232" s="8" t="e">
        <f t="shared" si="83"/>
        <v>#VALUE!</v>
      </c>
      <c r="AD232" s="8" t="e">
        <f t="shared" si="84"/>
        <v>#VALUE!</v>
      </c>
      <c r="AE232" s="8">
        <v>2904102.96</v>
      </c>
      <c r="AF232" s="8">
        <v>2734798.99</v>
      </c>
      <c r="AG232" s="8">
        <f t="shared" si="85"/>
        <v>169303.97</v>
      </c>
      <c r="AH232" s="8">
        <f t="shared" si="86"/>
        <v>5.82981982153965</v>
      </c>
      <c r="AI232" s="8">
        <v>2877908.26</v>
      </c>
      <c r="AJ232" s="8">
        <v>2753049.09</v>
      </c>
      <c r="AK232" s="8">
        <f t="shared" si="87"/>
        <v>124859.17</v>
      </c>
      <c r="AL232" s="8">
        <f t="shared" si="88"/>
        <v>4.33853892201553</v>
      </c>
      <c r="AM232" s="8">
        <v>2853469.77</v>
      </c>
      <c r="AN232" s="8">
        <v>2776521.23</v>
      </c>
      <c r="AO232" s="8">
        <f t="shared" si="89"/>
        <v>76948.54</v>
      </c>
      <c r="AP232" s="8">
        <f t="shared" si="90"/>
        <v>2.69666568081428</v>
      </c>
      <c r="AQ232" s="8" t="s">
        <v>41</v>
      </c>
      <c r="AR232" s="8">
        <v>2745288</v>
      </c>
      <c r="AS232" s="8" t="e">
        <f t="shared" si="91"/>
        <v>#VALUE!</v>
      </c>
      <c r="AT232" s="3" t="e">
        <f t="shared" si="92"/>
        <v>#VALUE!</v>
      </c>
      <c r="AU232" s="8" t="s">
        <v>39</v>
      </c>
      <c r="AV232" s="8" t="s">
        <v>39</v>
      </c>
    </row>
    <row r="233" ht="18.75" customHeight="1" spans="2:48">
      <c r="B233" s="7">
        <v>44843</v>
      </c>
      <c r="C233" s="8">
        <v>2923468.63</v>
      </c>
      <c r="D233" s="8">
        <v>2757117.27</v>
      </c>
      <c r="E233" s="8">
        <f t="shared" si="94"/>
        <v>166351.36</v>
      </c>
      <c r="F233" s="8">
        <f t="shared" si="95"/>
        <v>5.69020506301789</v>
      </c>
      <c r="G233" s="8" t="s">
        <v>41</v>
      </c>
      <c r="H233" s="8" t="s">
        <v>41</v>
      </c>
      <c r="I233" s="8" t="e">
        <f t="shared" si="93"/>
        <v>#VALUE!</v>
      </c>
      <c r="J233" s="8" t="e">
        <f t="shared" si="76"/>
        <v>#VALUE!</v>
      </c>
      <c r="K233" s="8">
        <v>2903454.95</v>
      </c>
      <c r="L233" s="8">
        <v>2762125</v>
      </c>
      <c r="M233" s="8">
        <f t="shared" si="77"/>
        <v>141329.95</v>
      </c>
      <c r="N233" s="8">
        <f t="shared" si="78"/>
        <v>4.8676474212214</v>
      </c>
      <c r="O233" s="8" t="s">
        <v>41</v>
      </c>
      <c r="P233" s="8" t="s">
        <v>41</v>
      </c>
      <c r="Q233" s="8" t="e">
        <f t="shared" si="79"/>
        <v>#VALUE!</v>
      </c>
      <c r="R233" s="8" t="e">
        <f t="shared" si="96"/>
        <v>#VALUE!</v>
      </c>
      <c r="S233" s="8" t="s">
        <v>41</v>
      </c>
      <c r="T233" s="8">
        <v>2748844.41</v>
      </c>
      <c r="U233" s="8" t="e">
        <f t="shared" si="80"/>
        <v>#VALUE!</v>
      </c>
      <c r="V233" s="8" t="e">
        <f t="shared" si="81"/>
        <v>#VALUE!</v>
      </c>
      <c r="W233" s="8">
        <v>2862182.33</v>
      </c>
      <c r="X233" s="8">
        <v>2808500.6</v>
      </c>
      <c r="Y233" s="8">
        <f t="shared" si="82"/>
        <v>53681.73</v>
      </c>
      <c r="Z233" s="8">
        <f t="shared" si="97"/>
        <v>1.87555242156778</v>
      </c>
      <c r="AA233" s="8">
        <v>2918100.88</v>
      </c>
      <c r="AB233" s="8">
        <v>2753643</v>
      </c>
      <c r="AC233" s="8">
        <f t="shared" si="83"/>
        <v>164457.88</v>
      </c>
      <c r="AD233" s="8">
        <f t="shared" si="84"/>
        <v>5.63578459974283</v>
      </c>
      <c r="AE233" s="8">
        <v>2921467.66</v>
      </c>
      <c r="AF233" s="8">
        <v>2749931.28</v>
      </c>
      <c r="AG233" s="8">
        <f t="shared" si="85"/>
        <v>171536.38</v>
      </c>
      <c r="AH233" s="8">
        <f t="shared" si="86"/>
        <v>5.87158236761041</v>
      </c>
      <c r="AI233" s="8">
        <v>2896202.85</v>
      </c>
      <c r="AJ233" s="8">
        <v>2773732.34</v>
      </c>
      <c r="AK233" s="8">
        <f t="shared" si="87"/>
        <v>122470.51</v>
      </c>
      <c r="AL233" s="8">
        <f t="shared" si="88"/>
        <v>4.22865787871178</v>
      </c>
      <c r="AM233" s="8">
        <v>2875584.25</v>
      </c>
      <c r="AN233" s="8">
        <v>2793256</v>
      </c>
      <c r="AO233" s="8">
        <f t="shared" si="89"/>
        <v>82328.25</v>
      </c>
      <c r="AP233" s="8">
        <f t="shared" si="90"/>
        <v>2.86300949102778</v>
      </c>
      <c r="AQ233" s="8" t="s">
        <v>41</v>
      </c>
      <c r="AR233" s="8" t="s">
        <v>41</v>
      </c>
      <c r="AS233" s="8" t="e">
        <f t="shared" si="91"/>
        <v>#VALUE!</v>
      </c>
      <c r="AT233" s="3" t="e">
        <f t="shared" si="92"/>
        <v>#VALUE!</v>
      </c>
      <c r="AU233" s="8" t="s">
        <v>39</v>
      </c>
      <c r="AV233" s="8" t="s">
        <v>39</v>
      </c>
    </row>
    <row r="234" ht="18.75" customHeight="1" spans="2:48">
      <c r="B234" s="7">
        <v>44842</v>
      </c>
      <c r="C234" s="8">
        <v>2931347.35</v>
      </c>
      <c r="D234" s="8">
        <v>2759814.1</v>
      </c>
      <c r="E234" s="8">
        <f t="shared" si="94"/>
        <v>171533.25</v>
      </c>
      <c r="F234" s="8">
        <f t="shared" si="95"/>
        <v>5.85168625615112</v>
      </c>
      <c r="G234" s="8">
        <v>2913037.21</v>
      </c>
      <c r="H234" s="8" t="s">
        <v>41</v>
      </c>
      <c r="I234" s="8" t="e">
        <f t="shared" si="93"/>
        <v>#VALUE!</v>
      </c>
      <c r="J234" s="8" t="e">
        <f t="shared" si="76"/>
        <v>#VALUE!</v>
      </c>
      <c r="K234" s="8">
        <v>2910896.32</v>
      </c>
      <c r="L234" s="8" t="s">
        <v>41</v>
      </c>
      <c r="M234" s="8" t="e">
        <f t="shared" si="77"/>
        <v>#VALUE!</v>
      </c>
      <c r="N234" s="8" t="e">
        <f t="shared" si="78"/>
        <v>#VALUE!</v>
      </c>
      <c r="O234" s="8">
        <v>2956715</v>
      </c>
      <c r="P234" s="8" t="s">
        <v>41</v>
      </c>
      <c r="Q234" s="8" t="e">
        <f t="shared" si="79"/>
        <v>#VALUE!</v>
      </c>
      <c r="R234" s="8" t="e">
        <f t="shared" si="96"/>
        <v>#VALUE!</v>
      </c>
      <c r="S234" s="8" t="s">
        <v>41</v>
      </c>
      <c r="T234" s="8" t="s">
        <v>41</v>
      </c>
      <c r="U234" s="8" t="e">
        <f t="shared" si="80"/>
        <v>#VALUE!</v>
      </c>
      <c r="V234" s="8" t="e">
        <f t="shared" si="81"/>
        <v>#VALUE!</v>
      </c>
      <c r="W234" s="8">
        <v>2865329.39</v>
      </c>
      <c r="X234" s="8">
        <v>2812169.8</v>
      </c>
      <c r="Y234" s="8">
        <f t="shared" si="82"/>
        <v>53159.5900000003</v>
      </c>
      <c r="Z234" s="8">
        <f t="shared" si="97"/>
        <v>1.85526977057253</v>
      </c>
      <c r="AA234" s="8">
        <v>2922100</v>
      </c>
      <c r="AB234" s="8">
        <v>2758300</v>
      </c>
      <c r="AC234" s="8">
        <f t="shared" si="83"/>
        <v>163800</v>
      </c>
      <c r="AD234" s="8">
        <f t="shared" si="84"/>
        <v>5.60555764689778</v>
      </c>
      <c r="AE234" s="8">
        <v>2927060.99</v>
      </c>
      <c r="AF234" s="8">
        <v>2757187.83</v>
      </c>
      <c r="AG234" s="8">
        <f t="shared" si="85"/>
        <v>169873.16</v>
      </c>
      <c r="AH234" s="8">
        <f t="shared" si="86"/>
        <v>5.8035401578701</v>
      </c>
      <c r="AI234" s="8">
        <v>2902515.05</v>
      </c>
      <c r="AJ234" s="8">
        <v>2776714.75</v>
      </c>
      <c r="AK234" s="8">
        <f t="shared" si="87"/>
        <v>125800.3</v>
      </c>
      <c r="AL234" s="8">
        <f t="shared" si="88"/>
        <v>4.33418252215436</v>
      </c>
      <c r="AM234" s="8">
        <v>2878456.2</v>
      </c>
      <c r="AN234" s="8" t="s">
        <v>41</v>
      </c>
      <c r="AO234" s="8" t="e">
        <f t="shared" si="89"/>
        <v>#VALUE!</v>
      </c>
      <c r="AP234" s="8" t="e">
        <f t="shared" si="90"/>
        <v>#VALUE!</v>
      </c>
      <c r="AQ234" s="8" t="s">
        <v>41</v>
      </c>
      <c r="AR234" s="8" t="s">
        <v>41</v>
      </c>
      <c r="AS234" s="8" t="e">
        <f t="shared" si="91"/>
        <v>#VALUE!</v>
      </c>
      <c r="AT234" s="3" t="e">
        <f t="shared" si="92"/>
        <v>#VALUE!</v>
      </c>
      <c r="AU234" s="8" t="s">
        <v>39</v>
      </c>
      <c r="AV234" s="8" t="s">
        <v>39</v>
      </c>
    </row>
    <row r="235" ht="18.75" customHeight="1" spans="2:48">
      <c r="B235" s="7">
        <v>44841</v>
      </c>
      <c r="C235" s="8">
        <v>2991890.63</v>
      </c>
      <c r="D235" s="8">
        <v>2815028.26</v>
      </c>
      <c r="E235" s="8">
        <f t="shared" si="94"/>
        <v>176862.37</v>
      </c>
      <c r="F235" s="8">
        <f t="shared" si="95"/>
        <v>5.91139155377482</v>
      </c>
      <c r="G235" s="8">
        <v>2972277.19</v>
      </c>
      <c r="H235" s="8" t="s">
        <v>41</v>
      </c>
      <c r="I235" s="8" t="e">
        <f t="shared" si="93"/>
        <v>#VALUE!</v>
      </c>
      <c r="J235" s="8" t="e">
        <f t="shared" si="76"/>
        <v>#VALUE!</v>
      </c>
      <c r="K235" s="8">
        <v>2970518.46</v>
      </c>
      <c r="L235" s="8" t="s">
        <v>41</v>
      </c>
      <c r="M235" s="8" t="e">
        <f t="shared" si="77"/>
        <v>#VALUE!</v>
      </c>
      <c r="N235" s="8" t="e">
        <f t="shared" si="78"/>
        <v>#VALUE!</v>
      </c>
      <c r="O235" s="8" t="s">
        <v>41</v>
      </c>
      <c r="P235" s="8" t="s">
        <v>41</v>
      </c>
      <c r="Q235" s="8" t="e">
        <f t="shared" si="79"/>
        <v>#VALUE!</v>
      </c>
      <c r="R235" s="8" t="e">
        <f t="shared" si="96"/>
        <v>#VALUE!</v>
      </c>
      <c r="S235" s="8">
        <v>2986092.79</v>
      </c>
      <c r="T235" s="8">
        <v>2813609</v>
      </c>
      <c r="U235" s="8">
        <f t="shared" si="80"/>
        <v>172483.79</v>
      </c>
      <c r="V235" s="8">
        <f t="shared" si="81"/>
        <v>5.77623677929982</v>
      </c>
      <c r="W235" s="8">
        <v>2925415.81</v>
      </c>
      <c r="X235" s="8">
        <v>2871490.24</v>
      </c>
      <c r="Y235" s="8">
        <f t="shared" si="82"/>
        <v>53925.5699999998</v>
      </c>
      <c r="Z235" s="8">
        <f t="shared" si="97"/>
        <v>1.84334718557496</v>
      </c>
      <c r="AA235" s="8" t="s">
        <v>41</v>
      </c>
      <c r="AB235" s="8" t="s">
        <v>41</v>
      </c>
      <c r="AC235" s="8" t="e">
        <f t="shared" si="83"/>
        <v>#VALUE!</v>
      </c>
      <c r="AD235" s="8" t="e">
        <f t="shared" si="84"/>
        <v>#VALUE!</v>
      </c>
      <c r="AE235" s="8">
        <v>2988199.23</v>
      </c>
      <c r="AF235" s="8">
        <v>2814090.78</v>
      </c>
      <c r="AG235" s="8">
        <f t="shared" si="85"/>
        <v>174108.45</v>
      </c>
      <c r="AH235" s="8">
        <f t="shared" si="86"/>
        <v>5.82653419665061</v>
      </c>
      <c r="AI235" s="8">
        <v>2963178.51</v>
      </c>
      <c r="AJ235" s="8">
        <v>2835125.86</v>
      </c>
      <c r="AK235" s="8">
        <f t="shared" si="87"/>
        <v>128052.65</v>
      </c>
      <c r="AL235" s="8">
        <f t="shared" si="88"/>
        <v>4.32146256352271</v>
      </c>
      <c r="AM235" s="8">
        <v>2938810.81</v>
      </c>
      <c r="AN235" s="8">
        <v>2858115.9</v>
      </c>
      <c r="AO235" s="8">
        <f t="shared" si="89"/>
        <v>80694.9100000001</v>
      </c>
      <c r="AP235" s="8">
        <f t="shared" si="90"/>
        <v>2.74583548302656</v>
      </c>
      <c r="AQ235" s="8" t="s">
        <v>41</v>
      </c>
      <c r="AR235" s="8" t="s">
        <v>41</v>
      </c>
      <c r="AS235" s="8" t="e">
        <f t="shared" si="91"/>
        <v>#VALUE!</v>
      </c>
      <c r="AT235" s="3" t="e">
        <f t="shared" si="92"/>
        <v>#VALUE!</v>
      </c>
      <c r="AU235" s="8" t="s">
        <v>39</v>
      </c>
      <c r="AV235" s="8" t="s">
        <v>39</v>
      </c>
    </row>
    <row r="236" ht="18.75" customHeight="1" spans="2:48">
      <c r="B236" s="7">
        <v>44840</v>
      </c>
      <c r="C236" s="8">
        <v>3019575.23</v>
      </c>
      <c r="D236" s="8">
        <v>2847404</v>
      </c>
      <c r="E236" s="8">
        <f t="shared" si="94"/>
        <v>172171.23</v>
      </c>
      <c r="F236" s="8">
        <f t="shared" si="95"/>
        <v>5.70183608242143</v>
      </c>
      <c r="G236" s="8">
        <v>2998023</v>
      </c>
      <c r="H236" s="8">
        <v>2850801</v>
      </c>
      <c r="I236" s="8">
        <f t="shared" si="93"/>
        <v>147222</v>
      </c>
      <c r="J236" s="8">
        <f t="shared" si="76"/>
        <v>4.91063610919596</v>
      </c>
      <c r="K236" s="8">
        <v>2997966.11</v>
      </c>
      <c r="L236" s="8">
        <v>2849030.64</v>
      </c>
      <c r="M236" s="8">
        <f t="shared" si="77"/>
        <v>148935.47</v>
      </c>
      <c r="N236" s="8">
        <f t="shared" si="78"/>
        <v>4.96788370966608</v>
      </c>
      <c r="O236" s="8">
        <v>3032818</v>
      </c>
      <c r="P236" s="8" t="s">
        <v>41</v>
      </c>
      <c r="Q236" s="8" t="e">
        <f t="shared" si="79"/>
        <v>#VALUE!</v>
      </c>
      <c r="R236" s="8" t="e">
        <f t="shared" si="96"/>
        <v>#VALUE!</v>
      </c>
      <c r="S236" s="8">
        <v>3012323</v>
      </c>
      <c r="T236" s="8">
        <v>2839331</v>
      </c>
      <c r="U236" s="8">
        <f t="shared" si="80"/>
        <v>172992</v>
      </c>
      <c r="V236" s="8">
        <f t="shared" si="81"/>
        <v>5.74281044894588</v>
      </c>
      <c r="W236" s="8">
        <v>2955221.6</v>
      </c>
      <c r="X236" s="8">
        <v>2890951.24</v>
      </c>
      <c r="Y236" s="8">
        <f t="shared" si="82"/>
        <v>64270.3599999999</v>
      </c>
      <c r="Z236" s="8">
        <f t="shared" si="97"/>
        <v>2.17480678944685</v>
      </c>
      <c r="AA236" s="8">
        <v>3004746.08</v>
      </c>
      <c r="AB236" s="8" t="s">
        <v>41</v>
      </c>
      <c r="AC236" s="8" t="e">
        <f t="shared" si="83"/>
        <v>#VALUE!</v>
      </c>
      <c r="AD236" s="8" t="e">
        <f t="shared" si="84"/>
        <v>#VALUE!</v>
      </c>
      <c r="AE236" s="8">
        <v>3014701.79</v>
      </c>
      <c r="AF236" s="8">
        <v>2839246.65</v>
      </c>
      <c r="AG236" s="8">
        <f t="shared" si="85"/>
        <v>175455.14</v>
      </c>
      <c r="AH236" s="8">
        <f t="shared" si="86"/>
        <v>5.81998327602413</v>
      </c>
      <c r="AI236" s="8">
        <v>2992091.7</v>
      </c>
      <c r="AJ236" s="8">
        <v>2861690.78</v>
      </c>
      <c r="AK236" s="8">
        <f t="shared" si="87"/>
        <v>130400.92</v>
      </c>
      <c r="AL236" s="8">
        <f t="shared" si="88"/>
        <v>4.35818594730905</v>
      </c>
      <c r="AM236" s="8">
        <v>2969409.61</v>
      </c>
      <c r="AN236" s="8">
        <v>2886550.95</v>
      </c>
      <c r="AO236" s="8">
        <f t="shared" si="89"/>
        <v>82858.6599999997</v>
      </c>
      <c r="AP236" s="8">
        <f t="shared" si="90"/>
        <v>2.79040856205755</v>
      </c>
      <c r="AQ236" s="8">
        <v>3000524.8</v>
      </c>
      <c r="AR236" s="8" t="s">
        <v>41</v>
      </c>
      <c r="AS236" s="8" t="e">
        <f t="shared" si="91"/>
        <v>#VALUE!</v>
      </c>
      <c r="AT236" s="3" t="e">
        <f t="shared" si="92"/>
        <v>#VALUE!</v>
      </c>
      <c r="AU236" s="8" t="s">
        <v>39</v>
      </c>
      <c r="AV236" s="8" t="s">
        <v>39</v>
      </c>
    </row>
    <row r="237" ht="18.75" customHeight="1" spans="2:48">
      <c r="B237" s="7">
        <v>44839</v>
      </c>
      <c r="C237" s="8">
        <v>2982822.11</v>
      </c>
      <c r="D237" s="8">
        <v>2809789.71</v>
      </c>
      <c r="E237" s="8">
        <f t="shared" si="94"/>
        <v>173032.4</v>
      </c>
      <c r="F237" s="8">
        <f t="shared" si="95"/>
        <v>5.8009627667672</v>
      </c>
      <c r="G237" s="8">
        <v>2961386.04</v>
      </c>
      <c r="H237" s="8" t="s">
        <v>41</v>
      </c>
      <c r="I237" s="8" t="e">
        <f t="shared" si="93"/>
        <v>#VALUE!</v>
      </c>
      <c r="J237" s="8" t="e">
        <f t="shared" si="76"/>
        <v>#VALUE!</v>
      </c>
      <c r="K237" s="8">
        <v>2964642.14</v>
      </c>
      <c r="L237" s="8" t="s">
        <v>41</v>
      </c>
      <c r="M237" s="8" t="e">
        <f t="shared" si="77"/>
        <v>#VALUE!</v>
      </c>
      <c r="N237" s="8" t="e">
        <f t="shared" si="78"/>
        <v>#VALUE!</v>
      </c>
      <c r="O237" s="8">
        <v>2993792</v>
      </c>
      <c r="P237" s="8" t="s">
        <v>41</v>
      </c>
      <c r="Q237" s="8" t="e">
        <f t="shared" si="79"/>
        <v>#VALUE!</v>
      </c>
      <c r="R237" s="8" t="e">
        <f t="shared" si="96"/>
        <v>#VALUE!</v>
      </c>
      <c r="S237" s="8" t="s">
        <v>41</v>
      </c>
      <c r="T237" s="8">
        <v>2804999</v>
      </c>
      <c r="U237" s="8" t="e">
        <f t="shared" si="80"/>
        <v>#VALUE!</v>
      </c>
      <c r="V237" s="8" t="e">
        <f t="shared" si="81"/>
        <v>#VALUE!</v>
      </c>
      <c r="W237" s="8">
        <v>2915368.41</v>
      </c>
      <c r="X237" s="8">
        <v>2861314.36</v>
      </c>
      <c r="Y237" s="8">
        <f t="shared" si="82"/>
        <v>54054.0500000003</v>
      </c>
      <c r="Z237" s="8">
        <f t="shared" si="97"/>
        <v>1.8541070080402</v>
      </c>
      <c r="AA237" s="8">
        <v>2976600</v>
      </c>
      <c r="AB237" s="8">
        <v>2810900</v>
      </c>
      <c r="AC237" s="8">
        <f t="shared" si="83"/>
        <v>165700</v>
      </c>
      <c r="AD237" s="8">
        <f t="shared" si="84"/>
        <v>5.56675401464758</v>
      </c>
      <c r="AE237" s="8">
        <v>2976401.59</v>
      </c>
      <c r="AF237" s="8">
        <v>2802047.82</v>
      </c>
      <c r="AG237" s="8">
        <f t="shared" si="85"/>
        <v>174353.77</v>
      </c>
      <c r="AH237" s="8">
        <f t="shared" si="86"/>
        <v>5.85787114836207</v>
      </c>
      <c r="AI237" s="8">
        <v>2956500.61</v>
      </c>
      <c r="AJ237" s="8">
        <v>2828496.9</v>
      </c>
      <c r="AK237" s="8">
        <f t="shared" si="87"/>
        <v>128003.71</v>
      </c>
      <c r="AL237" s="8">
        <f t="shared" si="88"/>
        <v>4.32956819176844</v>
      </c>
      <c r="AM237" s="8">
        <v>2931651.04</v>
      </c>
      <c r="AN237" s="8">
        <v>2851268.16</v>
      </c>
      <c r="AO237" s="8">
        <f t="shared" si="89"/>
        <v>80382.8799999999</v>
      </c>
      <c r="AP237" s="8">
        <f t="shared" si="90"/>
        <v>2.74189795795068</v>
      </c>
      <c r="AQ237" s="8" t="s">
        <v>41</v>
      </c>
      <c r="AR237" s="8">
        <v>2819841.97</v>
      </c>
      <c r="AS237" s="8" t="e">
        <f t="shared" si="91"/>
        <v>#VALUE!</v>
      </c>
      <c r="AT237" s="3" t="e">
        <f t="shared" si="92"/>
        <v>#VALUE!</v>
      </c>
      <c r="AU237" s="8" t="s">
        <v>39</v>
      </c>
      <c r="AV237" s="8" t="s">
        <v>39</v>
      </c>
    </row>
    <row r="238" ht="18.75" customHeight="1" spans="2:48">
      <c r="B238" s="7">
        <v>44838</v>
      </c>
      <c r="C238" s="8">
        <v>2980739.93</v>
      </c>
      <c r="D238" s="8">
        <v>2809443.01</v>
      </c>
      <c r="E238" s="8">
        <f t="shared" si="94"/>
        <v>171296.92</v>
      </c>
      <c r="F238" s="8">
        <f t="shared" si="95"/>
        <v>5.74679187123851</v>
      </c>
      <c r="G238" s="8">
        <v>2959677.11</v>
      </c>
      <c r="H238" s="8">
        <v>2815871</v>
      </c>
      <c r="I238" s="8">
        <f t="shared" si="93"/>
        <v>143806.11</v>
      </c>
      <c r="J238" s="8">
        <f t="shared" si="76"/>
        <v>4.85884455145852</v>
      </c>
      <c r="K238" s="8">
        <v>2961817.93</v>
      </c>
      <c r="L238" s="8">
        <v>2816507.04</v>
      </c>
      <c r="M238" s="8">
        <f t="shared" si="77"/>
        <v>145310.89</v>
      </c>
      <c r="N238" s="8">
        <f t="shared" si="78"/>
        <v>4.90613850798047</v>
      </c>
      <c r="O238" s="8" t="s">
        <v>41</v>
      </c>
      <c r="P238" s="8" t="s">
        <v>41</v>
      </c>
      <c r="Q238" s="8" t="e">
        <f t="shared" si="79"/>
        <v>#VALUE!</v>
      </c>
      <c r="R238" s="8" t="e">
        <f t="shared" si="96"/>
        <v>#VALUE!</v>
      </c>
      <c r="S238" s="8">
        <v>2974790.16</v>
      </c>
      <c r="T238" s="8">
        <v>2807615</v>
      </c>
      <c r="U238" s="8">
        <f t="shared" si="80"/>
        <v>167175.16</v>
      </c>
      <c r="V238" s="8">
        <f t="shared" si="81"/>
        <v>5.61972949379395</v>
      </c>
      <c r="W238" s="8">
        <v>2918974.47</v>
      </c>
      <c r="X238" s="8">
        <v>2862102.24</v>
      </c>
      <c r="Y238" s="8">
        <f t="shared" si="82"/>
        <v>56872.23</v>
      </c>
      <c r="Z238" s="8">
        <f t="shared" si="97"/>
        <v>1.94836339216081</v>
      </c>
      <c r="AA238" s="8">
        <v>2970980.75</v>
      </c>
      <c r="AB238" s="8">
        <v>2812600</v>
      </c>
      <c r="AC238" s="8">
        <f t="shared" si="83"/>
        <v>158380.75</v>
      </c>
      <c r="AD238" s="8">
        <f t="shared" si="84"/>
        <v>5.33092481329608</v>
      </c>
      <c r="AE238" s="8">
        <v>2974231.8</v>
      </c>
      <c r="AF238" s="8">
        <v>2800287.71</v>
      </c>
      <c r="AG238" s="8">
        <f t="shared" si="85"/>
        <v>173944.09</v>
      </c>
      <c r="AH238" s="8">
        <f t="shared" si="86"/>
        <v>5.84837032540637</v>
      </c>
      <c r="AI238" s="8">
        <v>2952857.61</v>
      </c>
      <c r="AJ238" s="8">
        <v>2825306.96</v>
      </c>
      <c r="AK238" s="8">
        <f t="shared" si="87"/>
        <v>127550.65</v>
      </c>
      <c r="AL238" s="8">
        <f t="shared" si="88"/>
        <v>4.3195665638615</v>
      </c>
      <c r="AM238" s="8">
        <v>2931616.72</v>
      </c>
      <c r="AN238" s="8">
        <v>2848710.68</v>
      </c>
      <c r="AO238" s="8">
        <f t="shared" si="89"/>
        <v>82906.04</v>
      </c>
      <c r="AP238" s="8">
        <f t="shared" si="90"/>
        <v>2.82799724242261</v>
      </c>
      <c r="AQ238" s="8" t="s">
        <v>41</v>
      </c>
      <c r="AR238" s="8">
        <v>2820172.62</v>
      </c>
      <c r="AS238" s="8" t="e">
        <f t="shared" si="91"/>
        <v>#VALUE!</v>
      </c>
      <c r="AT238" s="3" t="e">
        <f t="shared" si="92"/>
        <v>#VALUE!</v>
      </c>
      <c r="AU238" s="8" t="s">
        <v>39</v>
      </c>
      <c r="AV238" s="8" t="s">
        <v>39</v>
      </c>
    </row>
    <row r="239" ht="18.75" customHeight="1" spans="1:48">
      <c r="A239" s="1" t="s">
        <v>42</v>
      </c>
      <c r="B239" s="7">
        <v>44837</v>
      </c>
      <c r="C239" s="8">
        <v>2875355.5</v>
      </c>
      <c r="D239" s="8">
        <v>2708110.81</v>
      </c>
      <c r="E239" s="8">
        <f t="shared" si="94"/>
        <v>167244.69</v>
      </c>
      <c r="F239" s="8">
        <f t="shared" si="95"/>
        <v>5.81648738738566</v>
      </c>
      <c r="G239" s="8" t="s">
        <v>41</v>
      </c>
      <c r="H239" s="8" t="s">
        <v>41</v>
      </c>
      <c r="I239" s="8" t="e">
        <f t="shared" si="93"/>
        <v>#VALUE!</v>
      </c>
      <c r="J239" s="8" t="e">
        <f t="shared" si="76"/>
        <v>#VALUE!</v>
      </c>
      <c r="K239" s="8">
        <v>2855052.55</v>
      </c>
      <c r="L239" s="8" t="s">
        <v>41</v>
      </c>
      <c r="M239" s="8" t="e">
        <f t="shared" si="77"/>
        <v>#VALUE!</v>
      </c>
      <c r="N239" s="8" t="e">
        <f t="shared" si="78"/>
        <v>#VALUE!</v>
      </c>
      <c r="O239" s="8">
        <v>2891176</v>
      </c>
      <c r="P239" s="8" t="s">
        <v>41</v>
      </c>
      <c r="Q239" s="8" t="e">
        <f t="shared" si="79"/>
        <v>#VALUE!</v>
      </c>
      <c r="R239" s="8" t="e">
        <f t="shared" si="96"/>
        <v>#VALUE!</v>
      </c>
      <c r="S239" s="8" t="s">
        <v>41</v>
      </c>
      <c r="T239" s="8" t="s">
        <v>41</v>
      </c>
      <c r="U239" s="8" t="e">
        <f t="shared" si="80"/>
        <v>#VALUE!</v>
      </c>
      <c r="V239" s="8" t="e">
        <f t="shared" si="81"/>
        <v>#VALUE!</v>
      </c>
      <c r="W239" s="8">
        <v>2810679.18</v>
      </c>
      <c r="X239" s="8">
        <v>2760769.84</v>
      </c>
      <c r="Y239" s="8">
        <f t="shared" si="82"/>
        <v>49909.3400000003</v>
      </c>
      <c r="Z239" s="8">
        <f t="shared" si="97"/>
        <v>1.77570390655544</v>
      </c>
      <c r="AA239" s="8">
        <v>2865895.65</v>
      </c>
      <c r="AB239" s="8">
        <v>2704200</v>
      </c>
      <c r="AC239" s="8">
        <f t="shared" si="83"/>
        <v>161695.65</v>
      </c>
      <c r="AD239" s="8">
        <f t="shared" si="84"/>
        <v>5.64206341567251</v>
      </c>
      <c r="AE239" s="8">
        <v>2873961.99</v>
      </c>
      <c r="AF239" s="8">
        <v>2705479.9</v>
      </c>
      <c r="AG239" s="8">
        <f t="shared" si="85"/>
        <v>168482.09</v>
      </c>
      <c r="AH239" s="8">
        <f t="shared" si="86"/>
        <v>5.862363197086</v>
      </c>
      <c r="AI239" s="8">
        <v>2847100.71</v>
      </c>
      <c r="AJ239" s="8">
        <v>2723420.17</v>
      </c>
      <c r="AK239" s="8">
        <f t="shared" si="87"/>
        <v>123680.54</v>
      </c>
      <c r="AL239" s="8">
        <f t="shared" si="88"/>
        <v>4.3440872873092</v>
      </c>
      <c r="AM239" s="8">
        <v>2824358.81</v>
      </c>
      <c r="AN239" s="8">
        <v>2746386.88</v>
      </c>
      <c r="AO239" s="8">
        <f t="shared" si="89"/>
        <v>77971.9300000002</v>
      </c>
      <c r="AP239" s="8">
        <f t="shared" si="90"/>
        <v>2.76069491326423</v>
      </c>
      <c r="AQ239" s="8" t="s">
        <v>41</v>
      </c>
      <c r="AR239" s="8" t="s">
        <v>41</v>
      </c>
      <c r="AS239" s="8" t="e">
        <f t="shared" si="91"/>
        <v>#VALUE!</v>
      </c>
      <c r="AT239" s="3" t="e">
        <f t="shared" si="92"/>
        <v>#VALUE!</v>
      </c>
      <c r="AU239" s="8" t="s">
        <v>39</v>
      </c>
      <c r="AV239" s="8" t="s">
        <v>39</v>
      </c>
    </row>
    <row r="240" ht="18.75" customHeight="1" spans="1:48">
      <c r="A240" s="1" t="s">
        <v>42</v>
      </c>
      <c r="B240" s="7">
        <v>44836</v>
      </c>
      <c r="C240" s="8">
        <v>2871229.61</v>
      </c>
      <c r="D240" s="8">
        <v>2706309.32</v>
      </c>
      <c r="E240" s="8">
        <f t="shared" si="94"/>
        <v>164920.29</v>
      </c>
      <c r="F240" s="8">
        <f t="shared" si="95"/>
        <v>5.74389068103822</v>
      </c>
      <c r="G240" s="8">
        <v>2849764.87</v>
      </c>
      <c r="H240" s="8">
        <v>2711474</v>
      </c>
      <c r="I240" s="8">
        <f t="shared" si="93"/>
        <v>138290.87</v>
      </c>
      <c r="J240" s="8">
        <f t="shared" si="76"/>
        <v>4.85271158528949</v>
      </c>
      <c r="K240" s="8">
        <v>2853965.08</v>
      </c>
      <c r="L240" s="8">
        <v>2710409</v>
      </c>
      <c r="M240" s="8">
        <f t="shared" si="77"/>
        <v>143556.08</v>
      </c>
      <c r="N240" s="8">
        <f t="shared" si="78"/>
        <v>5.0300573404353</v>
      </c>
      <c r="O240" s="8" t="s">
        <v>41</v>
      </c>
      <c r="P240" s="8" t="s">
        <v>41</v>
      </c>
      <c r="Q240" s="8" t="e">
        <f t="shared" si="79"/>
        <v>#VALUE!</v>
      </c>
      <c r="R240" s="8" t="e">
        <f t="shared" si="96"/>
        <v>#VALUE!</v>
      </c>
      <c r="S240" s="8" t="s">
        <v>41</v>
      </c>
      <c r="T240" s="8">
        <v>2701169</v>
      </c>
      <c r="U240" s="8" t="e">
        <f t="shared" si="80"/>
        <v>#VALUE!</v>
      </c>
      <c r="V240" s="8" t="e">
        <f t="shared" si="81"/>
        <v>#VALUE!</v>
      </c>
      <c r="W240" s="8">
        <v>2805860.46</v>
      </c>
      <c r="X240" s="8">
        <v>2757548.54</v>
      </c>
      <c r="Y240" s="8">
        <f t="shared" si="82"/>
        <v>48311.9199999999</v>
      </c>
      <c r="Z240" s="8">
        <f t="shared" si="97"/>
        <v>1.72182190414415</v>
      </c>
      <c r="AA240" s="8">
        <v>2859009.11</v>
      </c>
      <c r="AB240" s="8" t="s">
        <v>41</v>
      </c>
      <c r="AC240" s="8" t="e">
        <f t="shared" si="83"/>
        <v>#VALUE!</v>
      </c>
      <c r="AD240" s="8" t="e">
        <f t="shared" si="84"/>
        <v>#VALUE!</v>
      </c>
      <c r="AE240" s="8">
        <v>2863651.1</v>
      </c>
      <c r="AF240" s="8">
        <v>2695679.75</v>
      </c>
      <c r="AG240" s="8">
        <f t="shared" si="85"/>
        <v>167971.35</v>
      </c>
      <c r="AH240" s="8">
        <f t="shared" si="86"/>
        <v>5.8656360057271</v>
      </c>
      <c r="AI240" s="8">
        <v>2841348.03</v>
      </c>
      <c r="AJ240" s="8">
        <v>2718624.64</v>
      </c>
      <c r="AK240" s="8">
        <f t="shared" si="87"/>
        <v>122723.39</v>
      </c>
      <c r="AL240" s="8">
        <f t="shared" si="88"/>
        <v>4.31919598388655</v>
      </c>
      <c r="AM240" s="8">
        <v>2819342.88</v>
      </c>
      <c r="AN240" s="8">
        <v>2743917.21</v>
      </c>
      <c r="AO240" s="8">
        <f t="shared" si="89"/>
        <v>75425.6699999999</v>
      </c>
      <c r="AP240" s="8">
        <f t="shared" si="90"/>
        <v>2.67529254902121</v>
      </c>
      <c r="AQ240" s="8" t="s">
        <v>41</v>
      </c>
      <c r="AR240" s="8" t="s">
        <v>41</v>
      </c>
      <c r="AS240" s="8" t="e">
        <f t="shared" si="91"/>
        <v>#VALUE!</v>
      </c>
      <c r="AT240" s="3" t="e">
        <f t="shared" si="92"/>
        <v>#VALUE!</v>
      </c>
      <c r="AU240" s="8" t="s">
        <v>39</v>
      </c>
      <c r="AV240" s="8" t="s">
        <v>39</v>
      </c>
    </row>
    <row r="241" ht="18.75" customHeight="1" spans="1:48">
      <c r="A241" s="1" t="s">
        <v>42</v>
      </c>
      <c r="B241" s="7">
        <v>44835</v>
      </c>
      <c r="C241" s="8">
        <v>2884458.04</v>
      </c>
      <c r="D241" s="8">
        <v>2714371.16</v>
      </c>
      <c r="E241" s="8">
        <f t="shared" si="94"/>
        <v>170086.88</v>
      </c>
      <c r="F241" s="8">
        <f t="shared" si="95"/>
        <v>5.89666681370757</v>
      </c>
      <c r="G241" s="8">
        <v>2865442.47</v>
      </c>
      <c r="H241" s="8" t="s">
        <v>41</v>
      </c>
      <c r="I241" s="8" t="e">
        <f t="shared" si="93"/>
        <v>#VALUE!</v>
      </c>
      <c r="J241" s="8" t="e">
        <f t="shared" si="76"/>
        <v>#VALUE!</v>
      </c>
      <c r="K241" s="8">
        <v>2863536.29</v>
      </c>
      <c r="L241" s="8">
        <v>2722317.76</v>
      </c>
      <c r="M241" s="8">
        <f t="shared" si="77"/>
        <v>141218.53</v>
      </c>
      <c r="N241" s="8">
        <f t="shared" si="78"/>
        <v>4.9316130720313</v>
      </c>
      <c r="O241" s="8" t="s">
        <v>41</v>
      </c>
      <c r="P241" s="8" t="s">
        <v>41</v>
      </c>
      <c r="Q241" s="8" t="e">
        <f t="shared" si="79"/>
        <v>#VALUE!</v>
      </c>
      <c r="R241" s="8" t="e">
        <f t="shared" si="96"/>
        <v>#VALUE!</v>
      </c>
      <c r="S241" s="8">
        <v>2876842.17</v>
      </c>
      <c r="T241" s="8" t="s">
        <v>41</v>
      </c>
      <c r="U241" s="8" t="e">
        <f t="shared" si="80"/>
        <v>#VALUE!</v>
      </c>
      <c r="V241" s="8" t="e">
        <f t="shared" si="81"/>
        <v>#VALUE!</v>
      </c>
      <c r="W241" s="8">
        <v>2817478.81</v>
      </c>
      <c r="X241" s="8">
        <v>2770163.86</v>
      </c>
      <c r="Y241" s="8">
        <f t="shared" si="82"/>
        <v>47314.9500000002</v>
      </c>
      <c r="Z241" s="8">
        <f t="shared" si="97"/>
        <v>1.67933649871887</v>
      </c>
      <c r="AA241" s="8">
        <v>2876401.29</v>
      </c>
      <c r="AB241" s="8" t="s">
        <v>41</v>
      </c>
      <c r="AC241" s="8" t="e">
        <f t="shared" si="83"/>
        <v>#VALUE!</v>
      </c>
      <c r="AD241" s="8" t="e">
        <f t="shared" si="84"/>
        <v>#VALUE!</v>
      </c>
      <c r="AE241" s="8">
        <v>2878183.86</v>
      </c>
      <c r="AF241" s="8">
        <v>2711356.93</v>
      </c>
      <c r="AG241" s="8">
        <f t="shared" si="85"/>
        <v>166826.93</v>
      </c>
      <c r="AH241" s="8">
        <f t="shared" si="86"/>
        <v>5.79625687985061</v>
      </c>
      <c r="AI241" s="8">
        <v>2856702.28</v>
      </c>
      <c r="AJ241" s="8">
        <v>2730610.48</v>
      </c>
      <c r="AK241" s="8">
        <f t="shared" si="87"/>
        <v>126091.8</v>
      </c>
      <c r="AL241" s="8">
        <f t="shared" si="88"/>
        <v>4.41389363122572</v>
      </c>
      <c r="AM241" s="8">
        <v>2833351.4</v>
      </c>
      <c r="AN241" s="8">
        <v>2752349.06</v>
      </c>
      <c r="AO241" s="8">
        <f t="shared" si="89"/>
        <v>81002.3399999999</v>
      </c>
      <c r="AP241" s="8">
        <f t="shared" si="90"/>
        <v>2.85888788803252</v>
      </c>
      <c r="AQ241" s="8" t="s">
        <v>41</v>
      </c>
      <c r="AR241" s="8" t="s">
        <v>41</v>
      </c>
      <c r="AS241" s="8" t="e">
        <f t="shared" si="91"/>
        <v>#VALUE!</v>
      </c>
      <c r="AT241" s="3" t="e">
        <f t="shared" si="92"/>
        <v>#VALUE!</v>
      </c>
      <c r="AU241" s="8" t="s">
        <v>39</v>
      </c>
      <c r="AV241" s="8" t="s">
        <v>39</v>
      </c>
    </row>
    <row r="242" ht="18.75" customHeight="1" spans="1:48">
      <c r="A242" s="1" t="s">
        <v>42</v>
      </c>
      <c r="B242" s="7">
        <v>44834</v>
      </c>
      <c r="C242" s="8">
        <v>2896923.51</v>
      </c>
      <c r="D242" s="8">
        <v>2732461.3</v>
      </c>
      <c r="E242" s="8">
        <f t="shared" si="94"/>
        <v>164462.21</v>
      </c>
      <c r="F242" s="8">
        <f t="shared" si="95"/>
        <v>5.67713332548432</v>
      </c>
      <c r="G242" s="8">
        <v>2883939.34</v>
      </c>
      <c r="H242" s="8" t="s">
        <v>41</v>
      </c>
      <c r="I242" s="8" t="e">
        <f t="shared" si="93"/>
        <v>#VALUE!</v>
      </c>
      <c r="J242" s="8" t="e">
        <f t="shared" si="76"/>
        <v>#VALUE!</v>
      </c>
      <c r="K242" s="8">
        <v>2881247.65</v>
      </c>
      <c r="L242" s="8" t="s">
        <v>41</v>
      </c>
      <c r="M242" s="8" t="e">
        <f t="shared" si="77"/>
        <v>#VALUE!</v>
      </c>
      <c r="N242" s="8" t="e">
        <f t="shared" si="78"/>
        <v>#VALUE!</v>
      </c>
      <c r="O242" s="8" t="s">
        <v>41</v>
      </c>
      <c r="P242" s="8" t="s">
        <v>41</v>
      </c>
      <c r="Q242" s="8" t="e">
        <f t="shared" si="79"/>
        <v>#VALUE!</v>
      </c>
      <c r="R242" s="8" t="e">
        <f t="shared" si="96"/>
        <v>#VALUE!</v>
      </c>
      <c r="S242" s="8">
        <v>2898225</v>
      </c>
      <c r="T242" s="8" t="s">
        <v>41</v>
      </c>
      <c r="U242" s="8" t="e">
        <f t="shared" si="80"/>
        <v>#VALUE!</v>
      </c>
      <c r="V242" s="8" t="e">
        <f t="shared" si="81"/>
        <v>#VALUE!</v>
      </c>
      <c r="W242" s="8">
        <v>2836745.75</v>
      </c>
      <c r="X242" s="8">
        <v>2784976.38</v>
      </c>
      <c r="Y242" s="8">
        <f t="shared" si="82"/>
        <v>51769.3700000001</v>
      </c>
      <c r="Z242" s="8">
        <f t="shared" si="97"/>
        <v>1.82495629014338</v>
      </c>
      <c r="AA242" s="8">
        <v>2886200</v>
      </c>
      <c r="AB242" s="8" t="s">
        <v>41</v>
      </c>
      <c r="AC242" s="8" t="e">
        <f t="shared" si="83"/>
        <v>#VALUE!</v>
      </c>
      <c r="AD242" s="8" t="e">
        <f t="shared" si="84"/>
        <v>#VALUE!</v>
      </c>
      <c r="AE242" s="8">
        <v>2896574.41</v>
      </c>
      <c r="AF242" s="8">
        <v>2723974.79</v>
      </c>
      <c r="AG242" s="8">
        <f t="shared" si="85"/>
        <v>172599.62</v>
      </c>
      <c r="AH242" s="8">
        <f t="shared" si="86"/>
        <v>5.9587497356921</v>
      </c>
      <c r="AI242" s="8">
        <v>2871977.7</v>
      </c>
      <c r="AJ242" s="8">
        <v>2747434.26</v>
      </c>
      <c r="AK242" s="8">
        <f t="shared" si="87"/>
        <v>124543.44</v>
      </c>
      <c r="AL242" s="8">
        <f t="shared" si="88"/>
        <v>4.33650442341528</v>
      </c>
      <c r="AM242" s="8">
        <v>2852690.06</v>
      </c>
      <c r="AN242" s="8">
        <v>2772247.91</v>
      </c>
      <c r="AO242" s="8">
        <f t="shared" si="89"/>
        <v>80442.1499999999</v>
      </c>
      <c r="AP242" s="8">
        <f t="shared" si="90"/>
        <v>2.81986995811245</v>
      </c>
      <c r="AQ242" s="8" t="s">
        <v>41</v>
      </c>
      <c r="AR242" s="8" t="s">
        <v>41</v>
      </c>
      <c r="AS242" s="8" t="e">
        <f t="shared" si="91"/>
        <v>#VALUE!</v>
      </c>
      <c r="AT242" s="3" t="e">
        <f t="shared" si="92"/>
        <v>#VALUE!</v>
      </c>
      <c r="AU242" s="8" t="s">
        <v>39</v>
      </c>
      <c r="AV242" s="8" t="s">
        <v>39</v>
      </c>
    </row>
    <row r="243" ht="18.75" customHeight="1" spans="2:48">
      <c r="B243" s="7">
        <v>44833</v>
      </c>
      <c r="C243" s="8">
        <v>2909823.93</v>
      </c>
      <c r="D243" s="8">
        <v>2734956.55</v>
      </c>
      <c r="E243" s="8">
        <f t="shared" si="94"/>
        <v>174867.38</v>
      </c>
      <c r="F243" s="8">
        <f t="shared" si="95"/>
        <v>6.00955192501975</v>
      </c>
      <c r="G243" s="8" t="s">
        <v>41</v>
      </c>
      <c r="H243" s="8" t="s">
        <v>41</v>
      </c>
      <c r="I243" s="8" t="e">
        <f t="shared" si="93"/>
        <v>#VALUE!</v>
      </c>
      <c r="J243" s="8" t="e">
        <f t="shared" si="76"/>
        <v>#VALUE!</v>
      </c>
      <c r="K243" s="8">
        <v>2881042.41</v>
      </c>
      <c r="L243" s="8">
        <v>2748186</v>
      </c>
      <c r="M243" s="8">
        <f t="shared" si="77"/>
        <v>132856.41</v>
      </c>
      <c r="N243" s="8">
        <f t="shared" si="78"/>
        <v>4.61140070478866</v>
      </c>
      <c r="O243" s="8" t="s">
        <v>41</v>
      </c>
      <c r="P243" s="8" t="s">
        <v>41</v>
      </c>
      <c r="Q243" s="8" t="e">
        <f t="shared" si="79"/>
        <v>#VALUE!</v>
      </c>
      <c r="R243" s="8" t="e">
        <f t="shared" si="96"/>
        <v>#VALUE!</v>
      </c>
      <c r="S243" s="8">
        <v>2899953.71</v>
      </c>
      <c r="T243" s="8">
        <v>2724814</v>
      </c>
      <c r="U243" s="8">
        <f t="shared" si="80"/>
        <v>175139.71</v>
      </c>
      <c r="V243" s="8">
        <f t="shared" si="81"/>
        <v>6.03939674609496</v>
      </c>
      <c r="W243" s="8">
        <v>2842878.69</v>
      </c>
      <c r="X243" s="8">
        <v>2768930.22</v>
      </c>
      <c r="Y243" s="8">
        <f t="shared" si="82"/>
        <v>73948.4699999997</v>
      </c>
      <c r="Z243" s="8">
        <f t="shared" si="97"/>
        <v>2.60118274691488</v>
      </c>
      <c r="AA243" s="8">
        <v>2894765.74</v>
      </c>
      <c r="AB243" s="8" t="s">
        <v>41</v>
      </c>
      <c r="AC243" s="8" t="e">
        <f t="shared" si="83"/>
        <v>#VALUE!</v>
      </c>
      <c r="AD243" s="8" t="e">
        <f t="shared" si="84"/>
        <v>#VALUE!</v>
      </c>
      <c r="AE243" s="8">
        <v>2899342.33</v>
      </c>
      <c r="AF243" s="8">
        <v>2731486.43</v>
      </c>
      <c r="AG243" s="8">
        <f t="shared" si="85"/>
        <v>167855.9</v>
      </c>
      <c r="AH243" s="8">
        <f t="shared" si="86"/>
        <v>5.7894474296176</v>
      </c>
      <c r="AI243" s="8">
        <v>2878376.23</v>
      </c>
      <c r="AJ243" s="8">
        <v>2744153.52</v>
      </c>
      <c r="AK243" s="8">
        <f t="shared" si="87"/>
        <v>134222.71</v>
      </c>
      <c r="AL243" s="8">
        <f t="shared" si="88"/>
        <v>4.66313988425342</v>
      </c>
      <c r="AM243" s="8">
        <v>2847106.41</v>
      </c>
      <c r="AN243" s="8">
        <v>2764415.91</v>
      </c>
      <c r="AO243" s="8">
        <f t="shared" si="89"/>
        <v>82690.5</v>
      </c>
      <c r="AP243" s="8">
        <f t="shared" si="90"/>
        <v>2.90436984404808</v>
      </c>
      <c r="AQ243" s="8" t="s">
        <v>41</v>
      </c>
      <c r="AR243" s="8" t="s">
        <v>41</v>
      </c>
      <c r="AS243" s="8" t="e">
        <f t="shared" si="91"/>
        <v>#VALUE!</v>
      </c>
      <c r="AT243" s="3" t="e">
        <f t="shared" si="92"/>
        <v>#VALUE!</v>
      </c>
      <c r="AU243" s="8" t="s">
        <v>39</v>
      </c>
      <c r="AV243" s="8" t="s">
        <v>39</v>
      </c>
    </row>
    <row r="244" ht="18.75" customHeight="1" spans="2:48">
      <c r="B244" s="7">
        <v>44832</v>
      </c>
      <c r="C244" s="8">
        <v>2835714.74</v>
      </c>
      <c r="D244" s="8">
        <v>2664480.65</v>
      </c>
      <c r="E244" s="8">
        <f t="shared" si="94"/>
        <v>171234.09</v>
      </c>
      <c r="F244" s="8">
        <f t="shared" si="95"/>
        <v>6.03848079585044</v>
      </c>
      <c r="G244" s="8">
        <v>2815378</v>
      </c>
      <c r="H244" s="8">
        <v>2670038</v>
      </c>
      <c r="I244" s="8">
        <f t="shared" si="93"/>
        <v>145340</v>
      </c>
      <c r="J244" s="8">
        <f t="shared" si="76"/>
        <v>5.16236185691584</v>
      </c>
      <c r="K244" s="8">
        <v>2815878.04</v>
      </c>
      <c r="L244" s="8">
        <v>2670365</v>
      </c>
      <c r="M244" s="8">
        <f t="shared" si="77"/>
        <v>145513.04</v>
      </c>
      <c r="N244" s="8">
        <f t="shared" si="78"/>
        <v>5.16759028384624</v>
      </c>
      <c r="O244" s="8" t="s">
        <v>41</v>
      </c>
      <c r="P244" s="8" t="s">
        <v>41</v>
      </c>
      <c r="Q244" s="8" t="e">
        <f t="shared" si="79"/>
        <v>#VALUE!</v>
      </c>
      <c r="R244" s="8" t="e">
        <f t="shared" si="96"/>
        <v>#VALUE!</v>
      </c>
      <c r="S244" s="8">
        <v>2833349.96</v>
      </c>
      <c r="T244" s="8" t="s">
        <v>41</v>
      </c>
      <c r="U244" s="8" t="e">
        <f t="shared" si="80"/>
        <v>#VALUE!</v>
      </c>
      <c r="V244" s="8" t="e">
        <f t="shared" si="81"/>
        <v>#VALUE!</v>
      </c>
      <c r="W244" s="8">
        <v>2773552.15</v>
      </c>
      <c r="X244" s="8">
        <v>2718693.87</v>
      </c>
      <c r="Y244" s="8">
        <f t="shared" si="82"/>
        <v>54858.2799999998</v>
      </c>
      <c r="Z244" s="8">
        <f t="shared" si="97"/>
        <v>1.97790692343751</v>
      </c>
      <c r="AA244" s="8">
        <v>2825994.85</v>
      </c>
      <c r="AB244" s="8">
        <v>2654100</v>
      </c>
      <c r="AC244" s="8">
        <f t="shared" si="83"/>
        <v>171894.85</v>
      </c>
      <c r="AD244" s="8">
        <f t="shared" si="84"/>
        <v>6.08263139616125</v>
      </c>
      <c r="AE244" s="8">
        <v>2819428.75</v>
      </c>
      <c r="AF244" s="8">
        <v>2653838.57</v>
      </c>
      <c r="AG244" s="8">
        <f t="shared" si="85"/>
        <v>165590.18</v>
      </c>
      <c r="AH244" s="8">
        <f t="shared" si="86"/>
        <v>5.87318193446102</v>
      </c>
      <c r="AI244" s="8">
        <v>2803323.15</v>
      </c>
      <c r="AJ244" s="8">
        <v>2680137.75</v>
      </c>
      <c r="AK244" s="8">
        <f t="shared" si="87"/>
        <v>123185.4</v>
      </c>
      <c r="AL244" s="8">
        <f t="shared" si="88"/>
        <v>4.39426328712763</v>
      </c>
      <c r="AM244" s="8">
        <v>2786854.79</v>
      </c>
      <c r="AN244" s="8">
        <v>2706418.15</v>
      </c>
      <c r="AO244" s="8">
        <f t="shared" si="89"/>
        <v>80436.6400000001</v>
      </c>
      <c r="AP244" s="8">
        <f t="shared" si="90"/>
        <v>2.8862874480805</v>
      </c>
      <c r="AQ244" s="8">
        <v>2816466</v>
      </c>
      <c r="AR244" s="8">
        <v>2683603.72</v>
      </c>
      <c r="AS244" s="8">
        <f t="shared" si="91"/>
        <v>132862.28</v>
      </c>
      <c r="AT244" s="3">
        <f t="shared" si="92"/>
        <v>4.71734009925914</v>
      </c>
      <c r="AU244" s="8" t="s">
        <v>39</v>
      </c>
      <c r="AV244" s="8" t="s">
        <v>39</v>
      </c>
    </row>
    <row r="245" ht="18.75" customHeight="1" spans="2:48">
      <c r="B245" s="7">
        <v>44831</v>
      </c>
      <c r="C245" s="8">
        <v>3019154</v>
      </c>
      <c r="D245" s="8">
        <v>2843607.58</v>
      </c>
      <c r="E245" s="8">
        <f t="shared" si="94"/>
        <v>175546.42</v>
      </c>
      <c r="F245" s="8">
        <f t="shared" si="95"/>
        <v>5.81442417312929</v>
      </c>
      <c r="G245" s="8">
        <v>2996723.62</v>
      </c>
      <c r="H245" s="8">
        <v>2855617.5</v>
      </c>
      <c r="I245" s="8">
        <f t="shared" si="93"/>
        <v>141106.12</v>
      </c>
      <c r="J245" s="8">
        <f t="shared" si="76"/>
        <v>4.70867980811658</v>
      </c>
      <c r="K245" s="8">
        <v>2999526.83</v>
      </c>
      <c r="L245" s="8">
        <v>2853259.75</v>
      </c>
      <c r="M245" s="8">
        <f t="shared" si="77"/>
        <v>146267.08</v>
      </c>
      <c r="N245" s="8">
        <f t="shared" si="78"/>
        <v>4.87633844568745</v>
      </c>
      <c r="O245" s="8">
        <v>3011943.97</v>
      </c>
      <c r="P245" s="8">
        <v>2849607</v>
      </c>
      <c r="Q245" s="8">
        <f t="shared" si="79"/>
        <v>162336.97</v>
      </c>
      <c r="R245" s="8">
        <f t="shared" si="96"/>
        <v>5.38977390074093</v>
      </c>
      <c r="S245" s="8">
        <v>3016853.52</v>
      </c>
      <c r="T245" s="8">
        <v>2835637</v>
      </c>
      <c r="U245" s="8">
        <f t="shared" si="80"/>
        <v>181216.52</v>
      </c>
      <c r="V245" s="8">
        <f t="shared" si="81"/>
        <v>6.00680539504616</v>
      </c>
      <c r="W245" s="8">
        <v>2954107.3</v>
      </c>
      <c r="X245" s="8">
        <v>2899079.93</v>
      </c>
      <c r="Y245" s="8">
        <f t="shared" si="82"/>
        <v>55027.3699999996</v>
      </c>
      <c r="Z245" s="8">
        <f t="shared" si="97"/>
        <v>1.8627410724045</v>
      </c>
      <c r="AA245" s="8">
        <v>3009187.09</v>
      </c>
      <c r="AB245" s="8">
        <v>2846900</v>
      </c>
      <c r="AC245" s="8">
        <f t="shared" si="83"/>
        <v>162287.09</v>
      </c>
      <c r="AD245" s="8">
        <f t="shared" si="84"/>
        <v>5.39305417530553</v>
      </c>
      <c r="AE245" s="8">
        <v>3013590.43</v>
      </c>
      <c r="AF245" s="8">
        <v>2840376.92</v>
      </c>
      <c r="AG245" s="8">
        <f t="shared" si="85"/>
        <v>173213.51</v>
      </c>
      <c r="AH245" s="8">
        <f t="shared" si="86"/>
        <v>5.74774555545693</v>
      </c>
      <c r="AI245" s="8">
        <v>2990238.67</v>
      </c>
      <c r="AJ245" s="8">
        <v>2862341.12</v>
      </c>
      <c r="AK245" s="8">
        <f t="shared" si="87"/>
        <v>127897.55</v>
      </c>
      <c r="AL245" s="8">
        <f t="shared" si="88"/>
        <v>4.27716861811568</v>
      </c>
      <c r="AM245" s="8">
        <v>2966627.1</v>
      </c>
      <c r="AN245" s="8">
        <v>2883001.18</v>
      </c>
      <c r="AO245" s="8">
        <f t="shared" si="89"/>
        <v>83625.9199999999</v>
      </c>
      <c r="AP245" s="8">
        <f t="shared" si="90"/>
        <v>2.81888883169711</v>
      </c>
      <c r="AQ245" s="8">
        <v>3001113</v>
      </c>
      <c r="AR245" s="8">
        <v>2853734.5</v>
      </c>
      <c r="AS245" s="8">
        <f t="shared" si="91"/>
        <v>147378.5</v>
      </c>
      <c r="AT245" s="3">
        <f t="shared" si="92"/>
        <v>4.91079476181004</v>
      </c>
      <c r="AU245" s="8" t="s">
        <v>39</v>
      </c>
      <c r="AV245" s="8" t="s">
        <v>39</v>
      </c>
    </row>
    <row r="246" ht="18.75" customHeight="1" spans="2:48">
      <c r="B246" s="7">
        <v>44830</v>
      </c>
      <c r="C246" s="8">
        <v>2805691.18</v>
      </c>
      <c r="D246" s="8">
        <v>2641673.04</v>
      </c>
      <c r="E246" s="8">
        <f t="shared" si="94"/>
        <v>164018.14</v>
      </c>
      <c r="F246" s="8">
        <f t="shared" si="95"/>
        <v>5.84590852939133</v>
      </c>
      <c r="G246" s="8">
        <v>2789643.9</v>
      </c>
      <c r="H246" s="8">
        <v>2651681.66</v>
      </c>
      <c r="I246" s="8">
        <f t="shared" si="93"/>
        <v>137962.24</v>
      </c>
      <c r="J246" s="8">
        <f t="shared" si="76"/>
        <v>4.94551437192395</v>
      </c>
      <c r="K246" s="8">
        <v>2787017.17</v>
      </c>
      <c r="L246" s="8">
        <v>2649814.49</v>
      </c>
      <c r="M246" s="8">
        <f t="shared" si="77"/>
        <v>137202.68</v>
      </c>
      <c r="N246" s="8">
        <f t="shared" si="78"/>
        <v>4.92292194956229</v>
      </c>
      <c r="O246" s="8">
        <v>2843531.9</v>
      </c>
      <c r="P246" s="8" t="s">
        <v>41</v>
      </c>
      <c r="Q246" s="8" t="e">
        <f t="shared" si="79"/>
        <v>#VALUE!</v>
      </c>
      <c r="R246" s="8" t="e">
        <f t="shared" si="96"/>
        <v>#VALUE!</v>
      </c>
      <c r="S246" s="8">
        <v>2798706.32</v>
      </c>
      <c r="T246" s="8" t="s">
        <v>41</v>
      </c>
      <c r="U246" s="8" t="e">
        <f t="shared" si="80"/>
        <v>#VALUE!</v>
      </c>
      <c r="V246" s="8" t="e">
        <f t="shared" si="81"/>
        <v>#VALUE!</v>
      </c>
      <c r="W246" s="8">
        <v>2744524.67</v>
      </c>
      <c r="X246" s="8">
        <v>2692995.89</v>
      </c>
      <c r="Y246" s="8">
        <f t="shared" si="82"/>
        <v>51528.7799999998</v>
      </c>
      <c r="Z246" s="8">
        <f t="shared" si="97"/>
        <v>1.87751199919073</v>
      </c>
      <c r="AA246" s="8">
        <v>2800025</v>
      </c>
      <c r="AB246" s="8" t="s">
        <v>41</v>
      </c>
      <c r="AC246" s="8" t="e">
        <f t="shared" si="83"/>
        <v>#VALUE!</v>
      </c>
      <c r="AD246" s="8" t="e">
        <f t="shared" si="84"/>
        <v>#VALUE!</v>
      </c>
      <c r="AE246" s="8">
        <v>2799675.09</v>
      </c>
      <c r="AF246" s="8">
        <v>2635731.68</v>
      </c>
      <c r="AG246" s="8">
        <f t="shared" si="85"/>
        <v>163943.41</v>
      </c>
      <c r="AH246" s="8">
        <f t="shared" si="86"/>
        <v>5.8558012887131</v>
      </c>
      <c r="AI246" s="8">
        <v>2780362.08</v>
      </c>
      <c r="AJ246" s="8">
        <v>2658120.87</v>
      </c>
      <c r="AK246" s="8">
        <f t="shared" si="87"/>
        <v>122241.21</v>
      </c>
      <c r="AL246" s="8">
        <f t="shared" si="88"/>
        <v>4.39659319479713</v>
      </c>
      <c r="AM246" s="8">
        <v>2754955.08</v>
      </c>
      <c r="AN246" s="8">
        <v>2681248.61</v>
      </c>
      <c r="AO246" s="8">
        <f t="shared" si="89"/>
        <v>73706.4700000002</v>
      </c>
      <c r="AP246" s="8">
        <f t="shared" si="90"/>
        <v>2.67541458425522</v>
      </c>
      <c r="AQ246" s="8" t="s">
        <v>41</v>
      </c>
      <c r="AR246" s="8" t="s">
        <v>41</v>
      </c>
      <c r="AS246" s="8" t="e">
        <f t="shared" si="91"/>
        <v>#VALUE!</v>
      </c>
      <c r="AT246" s="3" t="e">
        <f t="shared" si="92"/>
        <v>#VALUE!</v>
      </c>
      <c r="AU246" s="8" t="s">
        <v>39</v>
      </c>
      <c r="AV246" s="8" t="s">
        <v>39</v>
      </c>
    </row>
    <row r="247" ht="18.75" customHeight="1" spans="2:48">
      <c r="B247" s="7">
        <v>44829</v>
      </c>
      <c r="C247" s="8">
        <v>2829332.01</v>
      </c>
      <c r="D247" s="8">
        <v>2664262.33</v>
      </c>
      <c r="E247" s="8">
        <f t="shared" si="94"/>
        <v>165069.68</v>
      </c>
      <c r="F247" s="8">
        <f t="shared" si="95"/>
        <v>5.83422798796949</v>
      </c>
      <c r="G247" s="8" t="s">
        <v>41</v>
      </c>
      <c r="H247" s="8" t="s">
        <v>41</v>
      </c>
      <c r="I247" s="8" t="e">
        <f t="shared" si="93"/>
        <v>#VALUE!</v>
      </c>
      <c r="J247" s="8" t="e">
        <f t="shared" si="76"/>
        <v>#VALUE!</v>
      </c>
      <c r="K247" s="8">
        <v>2811923.8</v>
      </c>
      <c r="L247" s="8">
        <v>2674737.5</v>
      </c>
      <c r="M247" s="8">
        <f t="shared" si="77"/>
        <v>137186.3</v>
      </c>
      <c r="N247" s="8">
        <f t="shared" si="78"/>
        <v>4.87873462289411</v>
      </c>
      <c r="O247" s="8">
        <v>2826261</v>
      </c>
      <c r="P247" s="8" t="s">
        <v>41</v>
      </c>
      <c r="Q247" s="8" t="e">
        <f t="shared" si="79"/>
        <v>#VALUE!</v>
      </c>
      <c r="R247" s="8" t="e">
        <f t="shared" si="96"/>
        <v>#VALUE!</v>
      </c>
      <c r="S247" s="8">
        <v>2821856.99</v>
      </c>
      <c r="T247" s="8">
        <v>2658866.94</v>
      </c>
      <c r="U247" s="8">
        <f t="shared" si="80"/>
        <v>162990.05</v>
      </c>
      <c r="V247" s="8">
        <f t="shared" si="81"/>
        <v>5.7759854796894</v>
      </c>
      <c r="W247" s="8">
        <v>2765424.27</v>
      </c>
      <c r="X247" s="8">
        <v>2715460.16</v>
      </c>
      <c r="Y247" s="8">
        <f t="shared" si="82"/>
        <v>49964.1099999999</v>
      </c>
      <c r="Z247" s="8">
        <f t="shared" si="97"/>
        <v>1.80674302102657</v>
      </c>
      <c r="AA247" s="8">
        <v>2824633.33</v>
      </c>
      <c r="AB247" s="8" t="s">
        <v>41</v>
      </c>
      <c r="AC247" s="8" t="e">
        <f t="shared" si="83"/>
        <v>#VALUE!</v>
      </c>
      <c r="AD247" s="8" t="e">
        <f t="shared" si="84"/>
        <v>#VALUE!</v>
      </c>
      <c r="AE247" s="8">
        <v>2820674.29</v>
      </c>
      <c r="AF247" s="8">
        <v>2656976.41</v>
      </c>
      <c r="AG247" s="8">
        <f t="shared" si="85"/>
        <v>163697.88</v>
      </c>
      <c r="AH247" s="8">
        <f t="shared" si="86"/>
        <v>5.80350168682538</v>
      </c>
      <c r="AI247" s="8">
        <v>2801499.76</v>
      </c>
      <c r="AJ247" s="8">
        <v>2680183.54</v>
      </c>
      <c r="AK247" s="8">
        <f t="shared" si="87"/>
        <v>121316.22</v>
      </c>
      <c r="AL247" s="8">
        <f t="shared" si="88"/>
        <v>4.33040265546907</v>
      </c>
      <c r="AM247" s="8">
        <v>2778091.83</v>
      </c>
      <c r="AN247" s="8">
        <v>2701838.32</v>
      </c>
      <c r="AO247" s="8">
        <f t="shared" si="89"/>
        <v>76253.5100000002</v>
      </c>
      <c r="AP247" s="8">
        <f t="shared" si="90"/>
        <v>2.74481603439294</v>
      </c>
      <c r="AQ247" s="8">
        <v>2807967</v>
      </c>
      <c r="AR247" s="8" t="s">
        <v>41</v>
      </c>
      <c r="AS247" s="8" t="e">
        <f t="shared" si="91"/>
        <v>#VALUE!</v>
      </c>
      <c r="AT247" s="3" t="e">
        <f t="shared" si="92"/>
        <v>#VALUE!</v>
      </c>
      <c r="AU247" s="8" t="s">
        <v>39</v>
      </c>
      <c r="AV247" s="8" t="s">
        <v>39</v>
      </c>
    </row>
    <row r="248" ht="18.75" customHeight="1" spans="2:48">
      <c r="B248" s="7">
        <v>44828</v>
      </c>
      <c r="C248" s="8">
        <v>2821403.24</v>
      </c>
      <c r="D248" s="8">
        <v>2658026.09</v>
      </c>
      <c r="E248" s="8">
        <f t="shared" si="94"/>
        <v>163377.15</v>
      </c>
      <c r="F248" s="8">
        <f t="shared" si="95"/>
        <v>5.7906345212817</v>
      </c>
      <c r="G248" s="8">
        <v>2798528.84</v>
      </c>
      <c r="H248" s="8">
        <v>2661457.95</v>
      </c>
      <c r="I248" s="8">
        <f t="shared" si="93"/>
        <v>137070.89</v>
      </c>
      <c r="J248" s="8">
        <f t="shared" si="76"/>
        <v>4.89796238798095</v>
      </c>
      <c r="K248" s="8">
        <v>2800717.93</v>
      </c>
      <c r="L248" s="8" t="s">
        <v>41</v>
      </c>
      <c r="M248" s="8" t="e">
        <f t="shared" si="77"/>
        <v>#VALUE!</v>
      </c>
      <c r="N248" s="8" t="e">
        <f t="shared" si="78"/>
        <v>#VALUE!</v>
      </c>
      <c r="O248" s="8">
        <v>2843060</v>
      </c>
      <c r="P248" s="8" t="s">
        <v>41</v>
      </c>
      <c r="Q248" s="8" t="e">
        <f t="shared" si="79"/>
        <v>#VALUE!</v>
      </c>
      <c r="R248" s="8" t="e">
        <f t="shared" si="96"/>
        <v>#VALUE!</v>
      </c>
      <c r="S248" s="8">
        <v>2813441.16</v>
      </c>
      <c r="T248" s="8">
        <v>2650342</v>
      </c>
      <c r="U248" s="8">
        <f t="shared" si="80"/>
        <v>163099.16</v>
      </c>
      <c r="V248" s="8">
        <f t="shared" si="81"/>
        <v>5.79714131999121</v>
      </c>
      <c r="W248" s="8">
        <v>2757982.38</v>
      </c>
      <c r="X248" s="8">
        <v>2707740.14</v>
      </c>
      <c r="Y248" s="8">
        <f t="shared" si="82"/>
        <v>50242.2399999998</v>
      </c>
      <c r="Z248" s="8">
        <f t="shared" si="97"/>
        <v>1.82170271878241</v>
      </c>
      <c r="AA248" s="8">
        <v>2814400</v>
      </c>
      <c r="AB248" s="8" t="s">
        <v>41</v>
      </c>
      <c r="AC248" s="8" t="e">
        <f t="shared" si="83"/>
        <v>#VALUE!</v>
      </c>
      <c r="AD248" s="8" t="e">
        <f t="shared" si="84"/>
        <v>#VALUE!</v>
      </c>
      <c r="AE248" s="8">
        <v>2814287.89</v>
      </c>
      <c r="AF248" s="8">
        <v>2649484.48</v>
      </c>
      <c r="AG248" s="8">
        <f t="shared" si="85"/>
        <v>164803.41</v>
      </c>
      <c r="AH248" s="8">
        <f t="shared" si="86"/>
        <v>5.85595420374709</v>
      </c>
      <c r="AI248" s="8">
        <v>2792485.61</v>
      </c>
      <c r="AJ248" s="8">
        <v>2672638</v>
      </c>
      <c r="AK248" s="8">
        <f t="shared" si="87"/>
        <v>119847.61</v>
      </c>
      <c r="AL248" s="8">
        <f t="shared" si="88"/>
        <v>4.29178970773639</v>
      </c>
      <c r="AM248" s="8">
        <v>2771013.01</v>
      </c>
      <c r="AN248" s="8">
        <v>2693645.67</v>
      </c>
      <c r="AO248" s="8">
        <f t="shared" si="89"/>
        <v>77367.3399999999</v>
      </c>
      <c r="AP248" s="8">
        <f t="shared" si="90"/>
        <v>2.79202370110849</v>
      </c>
      <c r="AQ248" s="8" t="s">
        <v>41</v>
      </c>
      <c r="AR248" s="8">
        <v>2663389</v>
      </c>
      <c r="AS248" s="8" t="e">
        <f t="shared" si="91"/>
        <v>#VALUE!</v>
      </c>
      <c r="AT248" s="3" t="e">
        <f t="shared" si="92"/>
        <v>#VALUE!</v>
      </c>
      <c r="AU248" s="8" t="s">
        <v>39</v>
      </c>
      <c r="AV248" s="8" t="s">
        <v>39</v>
      </c>
    </row>
    <row r="249" ht="18.75" customHeight="1" spans="2:48">
      <c r="B249" s="7">
        <v>44827</v>
      </c>
      <c r="C249" s="8">
        <v>2785549.15</v>
      </c>
      <c r="D249" s="8">
        <v>2625617.55</v>
      </c>
      <c r="E249" s="8">
        <f t="shared" si="94"/>
        <v>159931.6</v>
      </c>
      <c r="F249" s="8">
        <f t="shared" si="95"/>
        <v>5.74147471065086</v>
      </c>
      <c r="G249" s="8">
        <v>2764815.59</v>
      </c>
      <c r="H249" s="8">
        <v>2631228</v>
      </c>
      <c r="I249" s="8">
        <f t="shared" si="93"/>
        <v>133587.59</v>
      </c>
      <c r="J249" s="8">
        <f t="shared" si="76"/>
        <v>4.83169982414631</v>
      </c>
      <c r="K249" s="8">
        <v>2763485.94</v>
      </c>
      <c r="L249" s="8">
        <v>2630041.22</v>
      </c>
      <c r="M249" s="8">
        <f t="shared" si="77"/>
        <v>133444.72</v>
      </c>
      <c r="N249" s="8">
        <f t="shared" si="78"/>
        <v>4.82885467475907</v>
      </c>
      <c r="O249" s="8" t="s">
        <v>41</v>
      </c>
      <c r="P249" s="8" t="s">
        <v>41</v>
      </c>
      <c r="Q249" s="8" t="e">
        <f t="shared" si="79"/>
        <v>#VALUE!</v>
      </c>
      <c r="R249" s="8" t="e">
        <f t="shared" si="96"/>
        <v>#VALUE!</v>
      </c>
      <c r="S249" s="8">
        <v>2774612.19</v>
      </c>
      <c r="T249" s="8" t="s">
        <v>41</v>
      </c>
      <c r="U249" s="8" t="e">
        <f t="shared" si="80"/>
        <v>#VALUE!</v>
      </c>
      <c r="V249" s="8" t="e">
        <f t="shared" si="81"/>
        <v>#VALUE!</v>
      </c>
      <c r="W249" s="8">
        <v>2741514.32</v>
      </c>
      <c r="X249" s="8">
        <v>2650110</v>
      </c>
      <c r="Y249" s="8">
        <f t="shared" si="82"/>
        <v>91404.3199999998</v>
      </c>
      <c r="Z249" s="8">
        <f t="shared" si="97"/>
        <v>3.33408143569353</v>
      </c>
      <c r="AA249" s="8">
        <v>2781115.19</v>
      </c>
      <c r="AB249" s="8">
        <v>2608200</v>
      </c>
      <c r="AC249" s="8">
        <f t="shared" si="83"/>
        <v>172915.19</v>
      </c>
      <c r="AD249" s="8">
        <f t="shared" si="84"/>
        <v>6.21747673817135</v>
      </c>
      <c r="AE249" s="8">
        <v>2778520.3</v>
      </c>
      <c r="AF249" s="8">
        <v>2617482.48</v>
      </c>
      <c r="AG249" s="8">
        <f t="shared" si="85"/>
        <v>161037.82</v>
      </c>
      <c r="AH249" s="8">
        <f t="shared" si="86"/>
        <v>5.79581225301826</v>
      </c>
      <c r="AI249" s="8">
        <v>2755123.73</v>
      </c>
      <c r="AJ249" s="8">
        <v>2635637.21</v>
      </c>
      <c r="AK249" s="8">
        <f t="shared" si="87"/>
        <v>119486.52</v>
      </c>
      <c r="AL249" s="8">
        <f t="shared" si="88"/>
        <v>4.3368839917763</v>
      </c>
      <c r="AM249" s="8">
        <v>2736233.78</v>
      </c>
      <c r="AN249" s="8">
        <v>2658136.05</v>
      </c>
      <c r="AO249" s="8">
        <f t="shared" si="89"/>
        <v>78097.73</v>
      </c>
      <c r="AP249" s="8">
        <f t="shared" si="90"/>
        <v>2.85420531574608</v>
      </c>
      <c r="AQ249" s="8">
        <v>2762897.83</v>
      </c>
      <c r="AR249" s="8">
        <v>2636968</v>
      </c>
      <c r="AS249" s="8">
        <f t="shared" si="91"/>
        <v>125929.83</v>
      </c>
      <c r="AT249" s="3">
        <f t="shared" si="92"/>
        <v>4.55788949676797</v>
      </c>
      <c r="AU249" s="8" t="s">
        <v>39</v>
      </c>
      <c r="AV249" s="8" t="s">
        <v>39</v>
      </c>
    </row>
    <row r="250" ht="18.75" customHeight="1" spans="1:48">
      <c r="A250" s="1" t="s">
        <v>42</v>
      </c>
      <c r="B250" s="7">
        <v>44826</v>
      </c>
      <c r="C250" s="8">
        <v>2807718.07</v>
      </c>
      <c r="D250" s="8">
        <v>2640734.8</v>
      </c>
      <c r="E250" s="8">
        <f t="shared" si="94"/>
        <v>166983.27</v>
      </c>
      <c r="F250" s="8">
        <f t="shared" si="95"/>
        <v>5.94729477237008</v>
      </c>
      <c r="G250" s="8">
        <v>2781420.68</v>
      </c>
      <c r="H250" s="8" t="s">
        <v>41</v>
      </c>
      <c r="I250" s="8" t="e">
        <f t="shared" si="93"/>
        <v>#VALUE!</v>
      </c>
      <c r="J250" s="8" t="e">
        <f t="shared" si="76"/>
        <v>#VALUE!</v>
      </c>
      <c r="K250" s="8">
        <v>2781156.47</v>
      </c>
      <c r="L250" s="8" t="s">
        <v>41</v>
      </c>
      <c r="M250" s="8" t="e">
        <f t="shared" si="77"/>
        <v>#VALUE!</v>
      </c>
      <c r="N250" s="8" t="e">
        <f t="shared" si="78"/>
        <v>#VALUE!</v>
      </c>
      <c r="O250" s="8">
        <v>2799879.73</v>
      </c>
      <c r="P250" s="8" t="s">
        <v>41</v>
      </c>
      <c r="Q250" s="8" t="e">
        <f t="shared" si="79"/>
        <v>#VALUE!</v>
      </c>
      <c r="R250" s="8" t="e">
        <f t="shared" si="96"/>
        <v>#VALUE!</v>
      </c>
      <c r="S250" s="8">
        <v>2799336</v>
      </c>
      <c r="T250" s="8">
        <v>2636588.15</v>
      </c>
      <c r="U250" s="8">
        <f t="shared" si="80"/>
        <v>162747.85</v>
      </c>
      <c r="V250" s="8">
        <f t="shared" si="81"/>
        <v>5.81380191588291</v>
      </c>
      <c r="W250" s="8">
        <v>2759891.72</v>
      </c>
      <c r="X250" s="8">
        <v>2671145</v>
      </c>
      <c r="Y250" s="8">
        <f t="shared" si="82"/>
        <v>88746.7200000002</v>
      </c>
      <c r="Z250" s="8">
        <f t="shared" si="97"/>
        <v>3.21558702310249</v>
      </c>
      <c r="AA250" s="8">
        <v>2792227.29</v>
      </c>
      <c r="AB250" s="8" t="s">
        <v>41</v>
      </c>
      <c r="AC250" s="8" t="e">
        <f t="shared" si="83"/>
        <v>#VALUE!</v>
      </c>
      <c r="AD250" s="8" t="e">
        <f t="shared" si="84"/>
        <v>#VALUE!</v>
      </c>
      <c r="AE250" s="8">
        <v>2800993.46</v>
      </c>
      <c r="AF250" s="8">
        <v>2642223.72</v>
      </c>
      <c r="AG250" s="8">
        <f t="shared" si="85"/>
        <v>158769.74</v>
      </c>
      <c r="AH250" s="8">
        <f t="shared" si="86"/>
        <v>5.66833669079683</v>
      </c>
      <c r="AI250" s="8">
        <v>2778824.85</v>
      </c>
      <c r="AJ250" s="8">
        <v>2661561.97</v>
      </c>
      <c r="AK250" s="8">
        <f t="shared" si="87"/>
        <v>117262.88</v>
      </c>
      <c r="AL250" s="8">
        <f t="shared" si="88"/>
        <v>4.2198730157462</v>
      </c>
      <c r="AM250" s="8">
        <v>2752877.84</v>
      </c>
      <c r="AN250" s="8">
        <v>2675776.74</v>
      </c>
      <c r="AO250" s="8">
        <f t="shared" si="89"/>
        <v>77101.0999999996</v>
      </c>
      <c r="AP250" s="8">
        <f t="shared" si="90"/>
        <v>2.80074541920101</v>
      </c>
      <c r="AQ250" s="8" t="s">
        <v>41</v>
      </c>
      <c r="AR250" s="8" t="s">
        <v>41</v>
      </c>
      <c r="AS250" s="8" t="e">
        <f t="shared" si="91"/>
        <v>#VALUE!</v>
      </c>
      <c r="AT250" s="3" t="e">
        <f t="shared" si="92"/>
        <v>#VALUE!</v>
      </c>
      <c r="AU250" s="8" t="s">
        <v>39</v>
      </c>
      <c r="AV250" s="8" t="s">
        <v>39</v>
      </c>
    </row>
    <row r="251" ht="18.75" customHeight="1" spans="2:48">
      <c r="B251" s="7">
        <v>44825</v>
      </c>
      <c r="C251" s="8">
        <v>2850637.52</v>
      </c>
      <c r="D251" s="8">
        <v>2682407.79</v>
      </c>
      <c r="E251" s="8">
        <f t="shared" si="94"/>
        <v>168229.73</v>
      </c>
      <c r="F251" s="8">
        <f t="shared" si="95"/>
        <v>5.90147743512476</v>
      </c>
      <c r="G251" s="8">
        <v>2831150.36</v>
      </c>
      <c r="H251" s="8">
        <v>2693310.84</v>
      </c>
      <c r="I251" s="8">
        <f t="shared" si="93"/>
        <v>137839.52</v>
      </c>
      <c r="J251" s="8">
        <f t="shared" si="76"/>
        <v>4.86867536064033</v>
      </c>
      <c r="K251" s="8">
        <v>2827116.15</v>
      </c>
      <c r="L251" s="8">
        <v>2693922</v>
      </c>
      <c r="M251" s="8">
        <f t="shared" si="77"/>
        <v>133194.15</v>
      </c>
      <c r="N251" s="8">
        <f t="shared" si="78"/>
        <v>4.71130802319529</v>
      </c>
      <c r="O251" s="8">
        <v>2868808</v>
      </c>
      <c r="P251" s="8" t="s">
        <v>41</v>
      </c>
      <c r="Q251" s="8" t="e">
        <f t="shared" si="79"/>
        <v>#VALUE!</v>
      </c>
      <c r="R251" s="8" t="e">
        <f t="shared" si="96"/>
        <v>#VALUE!</v>
      </c>
      <c r="S251" s="8">
        <v>2842124</v>
      </c>
      <c r="T251" s="8">
        <v>2678311</v>
      </c>
      <c r="U251" s="8">
        <f t="shared" si="80"/>
        <v>163813</v>
      </c>
      <c r="V251" s="8">
        <f t="shared" si="81"/>
        <v>5.7637527426671</v>
      </c>
      <c r="W251" s="8">
        <v>2783688.11</v>
      </c>
      <c r="X251" s="8">
        <v>2735420.27</v>
      </c>
      <c r="Y251" s="8">
        <f t="shared" si="82"/>
        <v>48267.8399999999</v>
      </c>
      <c r="Z251" s="8">
        <f t="shared" si="97"/>
        <v>1.73395287448348</v>
      </c>
      <c r="AA251" s="8">
        <v>2843343.52</v>
      </c>
      <c r="AB251" s="8">
        <v>2683536.84</v>
      </c>
      <c r="AC251" s="8">
        <f t="shared" si="83"/>
        <v>159806.68</v>
      </c>
      <c r="AD251" s="8">
        <f t="shared" si="84"/>
        <v>5.62037892628606</v>
      </c>
      <c r="AE251" s="8">
        <v>2842019.02</v>
      </c>
      <c r="AF251" s="8">
        <v>2677168.34</v>
      </c>
      <c r="AG251" s="8">
        <f t="shared" si="85"/>
        <v>164850.68</v>
      </c>
      <c r="AH251" s="8">
        <f t="shared" si="86"/>
        <v>5.8004777181259</v>
      </c>
      <c r="AI251" s="8">
        <v>2822022.34</v>
      </c>
      <c r="AJ251" s="8">
        <v>2700519.29</v>
      </c>
      <c r="AK251" s="8">
        <f t="shared" si="87"/>
        <v>121503.05</v>
      </c>
      <c r="AL251" s="8">
        <f t="shared" si="88"/>
        <v>4.30553111780114</v>
      </c>
      <c r="AM251" s="8">
        <v>2798281.25</v>
      </c>
      <c r="AN251" s="8">
        <v>2721531.27</v>
      </c>
      <c r="AO251" s="8">
        <f t="shared" si="89"/>
        <v>76749.98</v>
      </c>
      <c r="AP251" s="8">
        <f t="shared" si="90"/>
        <v>2.74275432464124</v>
      </c>
      <c r="AQ251" s="8" t="s">
        <v>41</v>
      </c>
      <c r="AR251" s="8" t="s">
        <v>41</v>
      </c>
      <c r="AS251" s="8" t="e">
        <f t="shared" si="91"/>
        <v>#VALUE!</v>
      </c>
      <c r="AT251" s="3" t="e">
        <f t="shared" si="92"/>
        <v>#VALUE!</v>
      </c>
      <c r="AU251" s="8" t="s">
        <v>39</v>
      </c>
      <c r="AV251" s="8" t="s">
        <v>39</v>
      </c>
    </row>
    <row r="252" ht="18.75" customHeight="1" spans="2:48">
      <c r="B252" s="7">
        <v>44824</v>
      </c>
      <c r="C252" s="8">
        <v>2849055.94</v>
      </c>
      <c r="D252" s="8">
        <v>2684638.87</v>
      </c>
      <c r="E252" s="8">
        <f t="shared" si="94"/>
        <v>164417.07</v>
      </c>
      <c r="F252" s="8">
        <f t="shared" si="95"/>
        <v>5.77093161603559</v>
      </c>
      <c r="G252" s="8">
        <v>2833615.69</v>
      </c>
      <c r="H252" s="8" t="s">
        <v>41</v>
      </c>
      <c r="I252" s="8" t="e">
        <f t="shared" si="93"/>
        <v>#VALUE!</v>
      </c>
      <c r="J252" s="8" t="e">
        <f t="shared" si="76"/>
        <v>#VALUE!</v>
      </c>
      <c r="K252" s="8">
        <v>2823728.31</v>
      </c>
      <c r="L252" s="8">
        <v>2682998.78</v>
      </c>
      <c r="M252" s="8">
        <f t="shared" si="77"/>
        <v>140729.53</v>
      </c>
      <c r="N252" s="8">
        <f t="shared" si="78"/>
        <v>4.98381977832705</v>
      </c>
      <c r="O252" s="8">
        <v>2844484</v>
      </c>
      <c r="P252" s="8" t="s">
        <v>41</v>
      </c>
      <c r="Q252" s="8" t="e">
        <f t="shared" si="79"/>
        <v>#VALUE!</v>
      </c>
      <c r="R252" s="8" t="e">
        <f t="shared" si="96"/>
        <v>#VALUE!</v>
      </c>
      <c r="S252" s="8">
        <v>2826336.81</v>
      </c>
      <c r="T252" s="8">
        <v>2680280</v>
      </c>
      <c r="U252" s="8">
        <f t="shared" si="80"/>
        <v>146056.81</v>
      </c>
      <c r="V252" s="8">
        <f t="shared" si="81"/>
        <v>5.16770717075295</v>
      </c>
      <c r="W252" s="8">
        <v>2781228.37</v>
      </c>
      <c r="X252" s="8">
        <v>2718023.25</v>
      </c>
      <c r="Y252" s="8">
        <f t="shared" si="82"/>
        <v>63205.1200000001</v>
      </c>
      <c r="Z252" s="8">
        <f t="shared" si="97"/>
        <v>2.27256131433752</v>
      </c>
      <c r="AA252" s="8">
        <v>2825483.87</v>
      </c>
      <c r="AB252" s="8" t="s">
        <v>41</v>
      </c>
      <c r="AC252" s="8" t="e">
        <f t="shared" si="83"/>
        <v>#VALUE!</v>
      </c>
      <c r="AD252" s="8" t="e">
        <f t="shared" si="84"/>
        <v>#VALUE!</v>
      </c>
      <c r="AE252" s="8">
        <v>2844643.87</v>
      </c>
      <c r="AF252" s="8">
        <v>2677901.26</v>
      </c>
      <c r="AG252" s="8">
        <f t="shared" si="85"/>
        <v>166742.61</v>
      </c>
      <c r="AH252" s="8">
        <f t="shared" si="86"/>
        <v>5.86163392045277</v>
      </c>
      <c r="AI252" s="8">
        <v>2813157.23</v>
      </c>
      <c r="AJ252" s="8">
        <v>2694230.1</v>
      </c>
      <c r="AK252" s="8">
        <f t="shared" si="87"/>
        <v>118927.13</v>
      </c>
      <c r="AL252" s="8">
        <f t="shared" si="88"/>
        <v>4.22753228051885</v>
      </c>
      <c r="AM252" s="8">
        <v>2787002</v>
      </c>
      <c r="AN252" s="8">
        <v>2704657</v>
      </c>
      <c r="AO252" s="8">
        <f t="shared" si="89"/>
        <v>82345</v>
      </c>
      <c r="AP252" s="8">
        <f t="shared" si="90"/>
        <v>2.95460857222205</v>
      </c>
      <c r="AQ252" s="8" t="s">
        <v>41</v>
      </c>
      <c r="AR252" s="8" t="s">
        <v>41</v>
      </c>
      <c r="AS252" s="8" t="e">
        <f t="shared" si="91"/>
        <v>#VALUE!</v>
      </c>
      <c r="AT252" s="3" t="e">
        <f t="shared" si="92"/>
        <v>#VALUE!</v>
      </c>
      <c r="AU252" s="8" t="s">
        <v>39</v>
      </c>
      <c r="AV252" s="8" t="s">
        <v>39</v>
      </c>
    </row>
    <row r="253" ht="18.75" customHeight="1" spans="2:48">
      <c r="B253" s="7">
        <v>44823</v>
      </c>
      <c r="C253" s="8">
        <v>2771278.05</v>
      </c>
      <c r="D253" s="8">
        <v>2614692.78</v>
      </c>
      <c r="E253" s="8">
        <f t="shared" si="94"/>
        <v>156585.27</v>
      </c>
      <c r="F253" s="8">
        <f t="shared" si="95"/>
        <v>5.65029084685313</v>
      </c>
      <c r="G253" s="8">
        <v>2758643.81</v>
      </c>
      <c r="H253" s="8">
        <v>2621272</v>
      </c>
      <c r="I253" s="8">
        <f t="shared" si="93"/>
        <v>137371.81</v>
      </c>
      <c r="J253" s="8">
        <f t="shared" si="76"/>
        <v>4.97968637712601</v>
      </c>
      <c r="K253" s="8">
        <v>2753587</v>
      </c>
      <c r="L253" s="8" t="s">
        <v>41</v>
      </c>
      <c r="M253" s="8" t="e">
        <f t="shared" si="77"/>
        <v>#VALUE!</v>
      </c>
      <c r="N253" s="8" t="e">
        <f t="shared" si="78"/>
        <v>#VALUE!</v>
      </c>
      <c r="O253" s="8">
        <v>2794878.08</v>
      </c>
      <c r="P253" s="8" t="s">
        <v>41</v>
      </c>
      <c r="Q253" s="8" t="e">
        <f t="shared" si="79"/>
        <v>#VALUE!</v>
      </c>
      <c r="R253" s="8" t="e">
        <f t="shared" si="96"/>
        <v>#VALUE!</v>
      </c>
      <c r="S253" s="8">
        <v>2769798.05</v>
      </c>
      <c r="T253" s="8" t="s">
        <v>41</v>
      </c>
      <c r="U253" s="8" t="e">
        <f t="shared" si="80"/>
        <v>#VALUE!</v>
      </c>
      <c r="V253" s="8" t="e">
        <f t="shared" si="81"/>
        <v>#VALUE!</v>
      </c>
      <c r="W253" s="8">
        <v>2721953.26</v>
      </c>
      <c r="X253" s="8">
        <v>2646769.5</v>
      </c>
      <c r="Y253" s="8">
        <f t="shared" si="82"/>
        <v>75183.7599999998</v>
      </c>
      <c r="Z253" s="8">
        <f t="shared" si="97"/>
        <v>2.76212531290856</v>
      </c>
      <c r="AA253" s="8">
        <v>2766249.16</v>
      </c>
      <c r="AB253" s="8">
        <v>2611500</v>
      </c>
      <c r="AC253" s="8">
        <f t="shared" si="83"/>
        <v>154749.16</v>
      </c>
      <c r="AD253" s="8">
        <f t="shared" si="84"/>
        <v>5.59418732909801</v>
      </c>
      <c r="AE253" s="8">
        <v>2768893.93</v>
      </c>
      <c r="AF253" s="8">
        <v>2610493.19</v>
      </c>
      <c r="AG253" s="8">
        <f t="shared" si="85"/>
        <v>158400.74</v>
      </c>
      <c r="AH253" s="8">
        <f t="shared" si="86"/>
        <v>5.72072257025751</v>
      </c>
      <c r="AI253" s="8">
        <v>2745499.68</v>
      </c>
      <c r="AJ253" s="8">
        <v>2627130.75</v>
      </c>
      <c r="AK253" s="8">
        <f t="shared" si="87"/>
        <v>118368.93</v>
      </c>
      <c r="AL253" s="8">
        <f t="shared" si="88"/>
        <v>4.31138021476659</v>
      </c>
      <c r="AM253" s="8">
        <v>2721542.06</v>
      </c>
      <c r="AN253" s="8">
        <v>2645661.7</v>
      </c>
      <c r="AO253" s="8">
        <f t="shared" si="89"/>
        <v>75880.3599999999</v>
      </c>
      <c r="AP253" s="8">
        <f t="shared" si="90"/>
        <v>2.78813842766773</v>
      </c>
      <c r="AQ253" s="8" t="s">
        <v>41</v>
      </c>
      <c r="AR253" s="8">
        <v>2621536.21</v>
      </c>
      <c r="AS253" s="8" t="e">
        <f t="shared" si="91"/>
        <v>#VALUE!</v>
      </c>
      <c r="AT253" s="3" t="e">
        <f t="shared" si="92"/>
        <v>#VALUE!</v>
      </c>
      <c r="AU253" s="8" t="s">
        <v>39</v>
      </c>
      <c r="AV253" s="8" t="s">
        <v>39</v>
      </c>
    </row>
    <row r="254" ht="18.75" customHeight="1" spans="2:48">
      <c r="B254" s="7">
        <v>44822</v>
      </c>
      <c r="C254" s="8">
        <v>2940687.46</v>
      </c>
      <c r="D254" s="8">
        <v>2763383.24</v>
      </c>
      <c r="E254" s="8">
        <f t="shared" si="94"/>
        <v>177304.22</v>
      </c>
      <c r="F254" s="8">
        <f t="shared" si="95"/>
        <v>6.02934594076175</v>
      </c>
      <c r="G254" s="8" t="s">
        <v>41</v>
      </c>
      <c r="H254" s="8" t="s">
        <v>41</v>
      </c>
      <c r="I254" s="8" t="e">
        <f t="shared" si="93"/>
        <v>#VALUE!</v>
      </c>
      <c r="J254" s="8" t="e">
        <f t="shared" si="76"/>
        <v>#VALUE!</v>
      </c>
      <c r="K254" s="8">
        <v>2919457.29</v>
      </c>
      <c r="L254" s="8" t="s">
        <v>41</v>
      </c>
      <c r="M254" s="8" t="e">
        <f t="shared" si="77"/>
        <v>#VALUE!</v>
      </c>
      <c r="N254" s="8" t="e">
        <f t="shared" si="78"/>
        <v>#VALUE!</v>
      </c>
      <c r="O254" s="8" t="s">
        <v>41</v>
      </c>
      <c r="P254" s="8" t="s">
        <v>41</v>
      </c>
      <c r="Q254" s="8" t="e">
        <f t="shared" si="79"/>
        <v>#VALUE!</v>
      </c>
      <c r="R254" s="8" t="e">
        <f t="shared" si="96"/>
        <v>#VALUE!</v>
      </c>
      <c r="S254" s="8">
        <v>2927940</v>
      </c>
      <c r="T254" s="8" t="s">
        <v>41</v>
      </c>
      <c r="U254" s="8" t="e">
        <f t="shared" si="80"/>
        <v>#VALUE!</v>
      </c>
      <c r="V254" s="8" t="e">
        <f t="shared" si="81"/>
        <v>#VALUE!</v>
      </c>
      <c r="W254" s="8">
        <v>2868082.88</v>
      </c>
      <c r="X254" s="8">
        <v>2815643.5</v>
      </c>
      <c r="Y254" s="8">
        <f t="shared" si="82"/>
        <v>52439.3799999999</v>
      </c>
      <c r="Z254" s="8">
        <f t="shared" si="97"/>
        <v>1.8283774282004</v>
      </c>
      <c r="AA254" s="8">
        <v>2929860</v>
      </c>
      <c r="AB254" s="8" t="s">
        <v>41</v>
      </c>
      <c r="AC254" s="8" t="e">
        <f t="shared" si="83"/>
        <v>#VALUE!</v>
      </c>
      <c r="AD254" s="8" t="e">
        <f t="shared" si="84"/>
        <v>#VALUE!</v>
      </c>
      <c r="AE254" s="8">
        <v>2933443.48</v>
      </c>
      <c r="AF254" s="8">
        <v>2763376.11</v>
      </c>
      <c r="AG254" s="8">
        <f t="shared" si="85"/>
        <v>170067.37</v>
      </c>
      <c r="AH254" s="8">
        <f t="shared" si="86"/>
        <v>5.7975335526151</v>
      </c>
      <c r="AI254" s="8">
        <v>2910569.64</v>
      </c>
      <c r="AJ254" s="8">
        <v>2784041.47</v>
      </c>
      <c r="AK254" s="8">
        <f t="shared" si="87"/>
        <v>126528.17</v>
      </c>
      <c r="AL254" s="8">
        <f t="shared" si="88"/>
        <v>4.34719610419629</v>
      </c>
      <c r="AM254" s="8">
        <v>2883978.45</v>
      </c>
      <c r="AN254" s="8">
        <v>2809526.94</v>
      </c>
      <c r="AO254" s="8">
        <f t="shared" si="89"/>
        <v>74451.5100000002</v>
      </c>
      <c r="AP254" s="8">
        <f t="shared" si="90"/>
        <v>2.58155569782431</v>
      </c>
      <c r="AQ254" s="8" t="s">
        <v>41</v>
      </c>
      <c r="AR254" s="8">
        <v>2777352</v>
      </c>
      <c r="AS254" s="8" t="e">
        <f t="shared" si="91"/>
        <v>#VALUE!</v>
      </c>
      <c r="AT254" s="3" t="e">
        <f t="shared" si="92"/>
        <v>#VALUE!</v>
      </c>
      <c r="AU254" s="8" t="s">
        <v>39</v>
      </c>
      <c r="AV254" s="8" t="s">
        <v>39</v>
      </c>
    </row>
    <row r="255" ht="18.75" customHeight="1" spans="2:48">
      <c r="B255" s="7">
        <v>44821</v>
      </c>
      <c r="C255" s="8">
        <v>2924950.19</v>
      </c>
      <c r="D255" s="8">
        <v>2753831.57</v>
      </c>
      <c r="E255" s="8">
        <f t="shared" si="94"/>
        <v>171118.62</v>
      </c>
      <c r="F255" s="8">
        <f t="shared" si="95"/>
        <v>5.85030885602876</v>
      </c>
      <c r="G255" s="8">
        <v>2906642.43</v>
      </c>
      <c r="H255" s="8" t="s">
        <v>41</v>
      </c>
      <c r="I255" s="8" t="e">
        <f t="shared" si="93"/>
        <v>#VALUE!</v>
      </c>
      <c r="J255" s="8" t="e">
        <f t="shared" si="76"/>
        <v>#VALUE!</v>
      </c>
      <c r="K255" s="8">
        <v>2903299.57</v>
      </c>
      <c r="L255" s="8">
        <v>2761900.05</v>
      </c>
      <c r="M255" s="8">
        <f t="shared" si="77"/>
        <v>141399.52</v>
      </c>
      <c r="N255" s="8">
        <f t="shared" si="78"/>
        <v>4.87030416912851</v>
      </c>
      <c r="O255" s="8" t="s">
        <v>41</v>
      </c>
      <c r="P255" s="8" t="s">
        <v>41</v>
      </c>
      <c r="Q255" s="8" t="e">
        <f t="shared" si="79"/>
        <v>#VALUE!</v>
      </c>
      <c r="R255" s="8" t="e">
        <f t="shared" si="96"/>
        <v>#VALUE!</v>
      </c>
      <c r="S255" s="8">
        <v>2917431.68</v>
      </c>
      <c r="T255" s="8">
        <v>2750132</v>
      </c>
      <c r="U255" s="8">
        <f t="shared" si="80"/>
        <v>167299.68</v>
      </c>
      <c r="V255" s="8">
        <f t="shared" si="81"/>
        <v>5.73448492888101</v>
      </c>
      <c r="W255" s="8">
        <v>2858713.18</v>
      </c>
      <c r="X255" s="8">
        <v>2806652.06</v>
      </c>
      <c r="Y255" s="8">
        <f t="shared" si="82"/>
        <v>52061.1200000001</v>
      </c>
      <c r="Z255" s="8">
        <f t="shared" si="97"/>
        <v>1.82113827872722</v>
      </c>
      <c r="AA255" s="8">
        <v>2915230.6</v>
      </c>
      <c r="AB255" s="8" t="s">
        <v>41</v>
      </c>
      <c r="AC255" s="8" t="e">
        <f t="shared" si="83"/>
        <v>#VALUE!</v>
      </c>
      <c r="AD255" s="8" t="e">
        <f t="shared" si="84"/>
        <v>#VALUE!</v>
      </c>
      <c r="AE255" s="8">
        <v>2921065.85</v>
      </c>
      <c r="AF255" s="8">
        <v>2747101.96</v>
      </c>
      <c r="AG255" s="8">
        <f t="shared" si="85"/>
        <v>173963.89</v>
      </c>
      <c r="AH255" s="8">
        <f t="shared" si="86"/>
        <v>5.95549360860866</v>
      </c>
      <c r="AI255" s="8">
        <v>2896520.79</v>
      </c>
      <c r="AJ255" s="8">
        <v>2772747.46</v>
      </c>
      <c r="AK255" s="8">
        <f t="shared" si="87"/>
        <v>123773.33</v>
      </c>
      <c r="AL255" s="8">
        <f t="shared" si="88"/>
        <v>4.27317250500384</v>
      </c>
      <c r="AM255" s="8">
        <v>2873503.46</v>
      </c>
      <c r="AN255" s="8">
        <v>2792753.37</v>
      </c>
      <c r="AO255" s="8">
        <f t="shared" si="89"/>
        <v>80750.0899999999</v>
      </c>
      <c r="AP255" s="8">
        <f t="shared" si="90"/>
        <v>2.81016157189523</v>
      </c>
      <c r="AQ255" s="8" t="s">
        <v>41</v>
      </c>
      <c r="AR255" s="8">
        <v>2762762</v>
      </c>
      <c r="AS255" s="8" t="e">
        <f t="shared" si="91"/>
        <v>#VALUE!</v>
      </c>
      <c r="AT255" s="3" t="e">
        <f t="shared" si="92"/>
        <v>#VALUE!</v>
      </c>
      <c r="AU255" s="8" t="s">
        <v>39</v>
      </c>
      <c r="AV255" s="8" t="s">
        <v>39</v>
      </c>
    </row>
    <row r="256" ht="18.75" customHeight="1" spans="2:48">
      <c r="B256" s="7">
        <v>44820</v>
      </c>
      <c r="C256" s="8">
        <v>2931852.2</v>
      </c>
      <c r="D256" s="8">
        <v>2761618.82</v>
      </c>
      <c r="E256" s="8">
        <f t="shared" si="94"/>
        <v>170233.38</v>
      </c>
      <c r="F256" s="8">
        <f t="shared" si="95"/>
        <v>5.80634248888809</v>
      </c>
      <c r="G256" s="8">
        <v>2916606.31</v>
      </c>
      <c r="H256" s="8">
        <v>2775336.53</v>
      </c>
      <c r="I256" s="8">
        <f t="shared" si="93"/>
        <v>141269.78</v>
      </c>
      <c r="J256" s="8">
        <f t="shared" si="76"/>
        <v>4.84363554709584</v>
      </c>
      <c r="K256" s="8">
        <v>2911614.52</v>
      </c>
      <c r="L256" s="8">
        <v>2769867.08</v>
      </c>
      <c r="M256" s="8">
        <f t="shared" si="77"/>
        <v>141747.44</v>
      </c>
      <c r="N256" s="8">
        <f t="shared" si="78"/>
        <v>4.86834500330765</v>
      </c>
      <c r="O256" s="8">
        <v>2920849.24</v>
      </c>
      <c r="P256" s="8" t="s">
        <v>41</v>
      </c>
      <c r="Q256" s="8" t="e">
        <f t="shared" si="79"/>
        <v>#VALUE!</v>
      </c>
      <c r="R256" s="8" t="e">
        <f t="shared" si="96"/>
        <v>#VALUE!</v>
      </c>
      <c r="S256" s="8">
        <v>2925395.39</v>
      </c>
      <c r="T256" s="8" t="s">
        <v>41</v>
      </c>
      <c r="U256" s="8" t="e">
        <f t="shared" si="80"/>
        <v>#VALUE!</v>
      </c>
      <c r="V256" s="8" t="e">
        <f t="shared" si="81"/>
        <v>#VALUE!</v>
      </c>
      <c r="W256" s="8">
        <v>2866860.15</v>
      </c>
      <c r="X256" s="8" t="s">
        <v>41</v>
      </c>
      <c r="Y256" s="8" t="e">
        <f t="shared" si="82"/>
        <v>#VALUE!</v>
      </c>
      <c r="Z256" s="8" t="e">
        <f t="shared" si="97"/>
        <v>#VALUE!</v>
      </c>
      <c r="AA256" s="8">
        <v>2920000</v>
      </c>
      <c r="AB256" s="8" t="s">
        <v>41</v>
      </c>
      <c r="AC256" s="8" t="e">
        <f t="shared" si="83"/>
        <v>#VALUE!</v>
      </c>
      <c r="AD256" s="8" t="e">
        <f t="shared" si="84"/>
        <v>#VALUE!</v>
      </c>
      <c r="AE256" s="8">
        <v>2928367.47</v>
      </c>
      <c r="AF256" s="8">
        <v>2753836.75</v>
      </c>
      <c r="AG256" s="8">
        <f t="shared" si="85"/>
        <v>174530.72</v>
      </c>
      <c r="AH256" s="8">
        <f t="shared" si="86"/>
        <v>5.96000064158615</v>
      </c>
      <c r="AI256" s="8">
        <v>2902649.27</v>
      </c>
      <c r="AJ256" s="8">
        <v>2778815.6</v>
      </c>
      <c r="AK256" s="8">
        <f t="shared" si="87"/>
        <v>123833.67</v>
      </c>
      <c r="AL256" s="8">
        <f t="shared" si="88"/>
        <v>4.2662291748393</v>
      </c>
      <c r="AM256" s="8">
        <v>2880144.17</v>
      </c>
      <c r="AN256" s="8">
        <v>2800264.22</v>
      </c>
      <c r="AO256" s="8">
        <f t="shared" si="89"/>
        <v>79879.9499999997</v>
      </c>
      <c r="AP256" s="8">
        <f t="shared" si="90"/>
        <v>2.7734705377613</v>
      </c>
      <c r="AQ256" s="8">
        <v>2913921</v>
      </c>
      <c r="AR256" s="8" t="s">
        <v>41</v>
      </c>
      <c r="AS256" s="8" t="e">
        <f t="shared" si="91"/>
        <v>#VALUE!</v>
      </c>
      <c r="AT256" s="3" t="e">
        <f t="shared" si="92"/>
        <v>#VALUE!</v>
      </c>
      <c r="AU256" s="8" t="s">
        <v>39</v>
      </c>
      <c r="AV256" s="8" t="s">
        <v>39</v>
      </c>
    </row>
    <row r="257" ht="18.75" customHeight="1" spans="2:48">
      <c r="B257" s="7">
        <v>44819</v>
      </c>
      <c r="C257" s="8">
        <v>2984614.71</v>
      </c>
      <c r="D257" s="8">
        <v>2810617.49</v>
      </c>
      <c r="E257" s="8">
        <f t="shared" si="94"/>
        <v>173997.22</v>
      </c>
      <c r="F257" s="8">
        <f t="shared" si="95"/>
        <v>5.82980508060284</v>
      </c>
      <c r="G257" s="8">
        <v>2963995.13</v>
      </c>
      <c r="H257" s="8" t="s">
        <v>41</v>
      </c>
      <c r="I257" s="8" t="e">
        <f t="shared" si="93"/>
        <v>#VALUE!</v>
      </c>
      <c r="J257" s="8" t="e">
        <f t="shared" si="76"/>
        <v>#VALUE!</v>
      </c>
      <c r="K257" s="8">
        <v>2962489</v>
      </c>
      <c r="L257" s="8">
        <v>2818882.74</v>
      </c>
      <c r="M257" s="8">
        <f t="shared" si="77"/>
        <v>143606.26</v>
      </c>
      <c r="N257" s="8">
        <f t="shared" si="78"/>
        <v>4.84748669108982</v>
      </c>
      <c r="O257" s="8" t="s">
        <v>41</v>
      </c>
      <c r="P257" s="8" t="s">
        <v>41</v>
      </c>
      <c r="Q257" s="8" t="e">
        <f t="shared" si="79"/>
        <v>#VALUE!</v>
      </c>
      <c r="R257" s="8" t="e">
        <f t="shared" si="96"/>
        <v>#VALUE!</v>
      </c>
      <c r="S257" s="8">
        <v>2973864.52</v>
      </c>
      <c r="T257" s="8" t="s">
        <v>41</v>
      </c>
      <c r="U257" s="8" t="e">
        <f t="shared" si="80"/>
        <v>#VALUE!</v>
      </c>
      <c r="V257" s="8" t="e">
        <f t="shared" si="81"/>
        <v>#VALUE!</v>
      </c>
      <c r="W257" s="8">
        <v>2916458.57</v>
      </c>
      <c r="X257" s="8">
        <v>2866074.11</v>
      </c>
      <c r="Y257" s="8">
        <f t="shared" si="82"/>
        <v>50384.46</v>
      </c>
      <c r="Z257" s="8">
        <f t="shared" si="97"/>
        <v>1.72759045913688</v>
      </c>
      <c r="AA257" s="8">
        <v>2972222.72</v>
      </c>
      <c r="AB257" s="8" t="s">
        <v>41</v>
      </c>
      <c r="AC257" s="8" t="e">
        <f t="shared" si="83"/>
        <v>#VALUE!</v>
      </c>
      <c r="AD257" s="8" t="e">
        <f t="shared" si="84"/>
        <v>#VALUE!</v>
      </c>
      <c r="AE257" s="8">
        <v>2977883.31</v>
      </c>
      <c r="AF257" s="8">
        <v>2804199.39</v>
      </c>
      <c r="AG257" s="8">
        <f t="shared" si="85"/>
        <v>173683.92</v>
      </c>
      <c r="AH257" s="8">
        <f t="shared" si="86"/>
        <v>5.83246225319688</v>
      </c>
      <c r="AI257" s="8">
        <v>2954369.1</v>
      </c>
      <c r="AJ257" s="8">
        <v>2826099.02</v>
      </c>
      <c r="AK257" s="8">
        <f t="shared" si="87"/>
        <v>128270.08</v>
      </c>
      <c r="AL257" s="8">
        <f t="shared" si="88"/>
        <v>4.34170801475009</v>
      </c>
      <c r="AM257" s="8">
        <v>2930912.03</v>
      </c>
      <c r="AN257" s="8">
        <v>2851086.07</v>
      </c>
      <c r="AO257" s="8">
        <f t="shared" si="89"/>
        <v>79825.96</v>
      </c>
      <c r="AP257" s="8">
        <f t="shared" si="90"/>
        <v>2.72358771545934</v>
      </c>
      <c r="AQ257" s="8">
        <v>2963018</v>
      </c>
      <c r="AR257" s="8" t="s">
        <v>41</v>
      </c>
      <c r="AS257" s="8" t="e">
        <f t="shared" si="91"/>
        <v>#VALUE!</v>
      </c>
      <c r="AT257" s="3" t="e">
        <f t="shared" si="92"/>
        <v>#VALUE!</v>
      </c>
      <c r="AU257" s="8" t="s">
        <v>39</v>
      </c>
      <c r="AV257" s="8" t="s">
        <v>39</v>
      </c>
    </row>
    <row r="258" ht="18.75" customHeight="1" spans="2:48">
      <c r="B258" s="7">
        <v>44818</v>
      </c>
      <c r="C258" s="8">
        <v>2988593.66</v>
      </c>
      <c r="D258" s="8">
        <v>2807295.78</v>
      </c>
      <c r="E258" s="8">
        <f t="shared" si="94"/>
        <v>181297.88</v>
      </c>
      <c r="F258" s="8">
        <f t="shared" si="95"/>
        <v>6.0663275314584</v>
      </c>
      <c r="G258" s="8">
        <v>2976920.69</v>
      </c>
      <c r="H258" s="8">
        <v>2832375</v>
      </c>
      <c r="I258" s="8">
        <f t="shared" si="93"/>
        <v>144545.69</v>
      </c>
      <c r="J258" s="8">
        <f t="shared" si="76"/>
        <v>4.85554386737794</v>
      </c>
      <c r="K258" s="8">
        <v>2964735.42</v>
      </c>
      <c r="L258" s="8">
        <v>2824961</v>
      </c>
      <c r="M258" s="8">
        <f t="shared" si="77"/>
        <v>139774.42</v>
      </c>
      <c r="N258" s="8">
        <f t="shared" si="78"/>
        <v>4.71456640134181</v>
      </c>
      <c r="O258" s="8">
        <v>3007173.95</v>
      </c>
      <c r="P258" s="8" t="s">
        <v>41</v>
      </c>
      <c r="Q258" s="8" t="e">
        <f t="shared" si="79"/>
        <v>#VALUE!</v>
      </c>
      <c r="R258" s="8" t="e">
        <f t="shared" si="96"/>
        <v>#VALUE!</v>
      </c>
      <c r="S258" s="8">
        <v>2982214.1</v>
      </c>
      <c r="T258" s="8">
        <v>2810104.07</v>
      </c>
      <c r="U258" s="8">
        <f t="shared" si="80"/>
        <v>172110.03</v>
      </c>
      <c r="V258" s="8">
        <f t="shared" si="81"/>
        <v>5.77121642607753</v>
      </c>
      <c r="W258" s="8">
        <v>2915422.17</v>
      </c>
      <c r="X258" s="8">
        <v>2840232.42</v>
      </c>
      <c r="Y258" s="8">
        <f t="shared" si="82"/>
        <v>75189.75</v>
      </c>
      <c r="Z258" s="8">
        <f t="shared" si="97"/>
        <v>2.5790347200385</v>
      </c>
      <c r="AA258" s="8">
        <v>2961171.11</v>
      </c>
      <c r="AB258" s="8">
        <v>2814700</v>
      </c>
      <c r="AC258" s="8">
        <f t="shared" si="83"/>
        <v>146471.11</v>
      </c>
      <c r="AD258" s="8">
        <f t="shared" si="84"/>
        <v>4.94639129449024</v>
      </c>
      <c r="AE258" s="8">
        <v>2987161.03</v>
      </c>
      <c r="AF258" s="8">
        <v>2811093.35</v>
      </c>
      <c r="AG258" s="8">
        <f t="shared" si="85"/>
        <v>176067.68</v>
      </c>
      <c r="AH258" s="8">
        <f t="shared" si="86"/>
        <v>5.8941475947147</v>
      </c>
      <c r="AI258" s="8">
        <v>2958408.01</v>
      </c>
      <c r="AJ258" s="8">
        <v>2824001.62</v>
      </c>
      <c r="AK258" s="8">
        <f t="shared" si="87"/>
        <v>134406.39</v>
      </c>
      <c r="AL258" s="8">
        <f t="shared" si="88"/>
        <v>4.54319990838585</v>
      </c>
      <c r="AM258" s="8">
        <v>2931902.04</v>
      </c>
      <c r="AN258" s="8">
        <v>2846472.42</v>
      </c>
      <c r="AO258" s="8">
        <f t="shared" si="89"/>
        <v>85429.6200000001</v>
      </c>
      <c r="AP258" s="8">
        <f t="shared" si="90"/>
        <v>2.91379516895456</v>
      </c>
      <c r="AQ258" s="8">
        <v>2960203.5</v>
      </c>
      <c r="AR258" s="8">
        <v>2812018</v>
      </c>
      <c r="AS258" s="8">
        <f t="shared" si="91"/>
        <v>148185.5</v>
      </c>
      <c r="AT258" s="3">
        <f t="shared" si="92"/>
        <v>5.00592273470388</v>
      </c>
      <c r="AU258" s="8" t="s">
        <v>39</v>
      </c>
      <c r="AV258" s="8" t="s">
        <v>39</v>
      </c>
    </row>
    <row r="259" ht="18.75" customHeight="1" spans="2:48">
      <c r="B259" s="7">
        <v>44817</v>
      </c>
      <c r="C259" s="8">
        <v>3302671.91</v>
      </c>
      <c r="D259" s="8">
        <v>3103134.03</v>
      </c>
      <c r="E259" s="8">
        <f t="shared" si="94"/>
        <v>199537.88</v>
      </c>
      <c r="F259" s="8">
        <f t="shared" si="95"/>
        <v>6.04171063422404</v>
      </c>
      <c r="G259" s="8">
        <v>3292180.03</v>
      </c>
      <c r="H259" s="8">
        <v>3126924.33</v>
      </c>
      <c r="I259" s="8">
        <f t="shared" si="93"/>
        <v>165255.7</v>
      </c>
      <c r="J259" s="8">
        <f t="shared" ref="J259:J322" si="98">SUM(G259-H259)/G259*100</f>
        <v>5.01964347314262</v>
      </c>
      <c r="K259" s="8">
        <v>3286268.31</v>
      </c>
      <c r="L259" s="8">
        <v>3128319.92</v>
      </c>
      <c r="M259" s="8">
        <f t="shared" ref="M259:M322" si="99">SUM(K259-L259)</f>
        <v>157948.39</v>
      </c>
      <c r="N259" s="8">
        <f t="shared" ref="N259:N322" si="100">SUM(K259-L259)/K259*100</f>
        <v>4.80631449110131</v>
      </c>
      <c r="O259" s="8" t="s">
        <v>41</v>
      </c>
      <c r="P259" s="8" t="s">
        <v>41</v>
      </c>
      <c r="Q259" s="8" t="e">
        <f t="shared" ref="Q259:Q322" si="101">SUM(O259-P259)</f>
        <v>#VALUE!</v>
      </c>
      <c r="R259" s="8" t="e">
        <f t="shared" si="96"/>
        <v>#VALUE!</v>
      </c>
      <c r="S259" s="8" t="s">
        <v>41</v>
      </c>
      <c r="T259" s="8">
        <v>3108253.5</v>
      </c>
      <c r="U259" s="8" t="e">
        <f t="shared" ref="U259:U322" si="102">SUM(S259-T259)</f>
        <v>#VALUE!</v>
      </c>
      <c r="V259" s="8" t="e">
        <f t="shared" ref="V259:V322" si="103">SUM(S259-T259)/S259*100</f>
        <v>#VALUE!</v>
      </c>
      <c r="W259" s="8">
        <v>3230747.37</v>
      </c>
      <c r="X259" s="8">
        <v>3176948.35</v>
      </c>
      <c r="Y259" s="8">
        <f t="shared" ref="Y259:Y322" si="104">SUM(W259-X259)</f>
        <v>53799.02</v>
      </c>
      <c r="Z259" s="8">
        <f t="shared" si="97"/>
        <v>1.66521902949038</v>
      </c>
      <c r="AA259" s="8">
        <v>3293206.18</v>
      </c>
      <c r="AB259" s="8">
        <v>3126900</v>
      </c>
      <c r="AC259" s="8">
        <f t="shared" ref="AC259:AC322" si="105">SUM(AA259-AB259)</f>
        <v>166306.18</v>
      </c>
      <c r="AD259" s="8">
        <f t="shared" ref="AD259:AD322" si="106">SUM(AA259-AB259)/AA259*100</f>
        <v>5.04997776968827</v>
      </c>
      <c r="AE259" s="8">
        <v>3300365.29</v>
      </c>
      <c r="AF259" s="8">
        <v>3106430.83</v>
      </c>
      <c r="AG259" s="8">
        <f t="shared" ref="AG259:AG322" si="107">SUM(AE259-AF259)</f>
        <v>193934.46</v>
      </c>
      <c r="AH259" s="8">
        <f t="shared" ref="AH259:AH322" si="108">SUM(AE259-AF259)/AE259*100</f>
        <v>5.87615136383888</v>
      </c>
      <c r="AI259" s="8">
        <v>3276588.72</v>
      </c>
      <c r="AJ259" s="8">
        <v>3138339.42</v>
      </c>
      <c r="AK259" s="8">
        <f t="shared" ref="AK259:AK322" si="109">SUM(AI259-AJ259)</f>
        <v>138249.3</v>
      </c>
      <c r="AL259" s="8">
        <f t="shared" ref="AL259:AL322" si="110">SUM(AI259-AJ259)/AI259*100</f>
        <v>4.21930586393523</v>
      </c>
      <c r="AM259" s="8">
        <v>3248807.44</v>
      </c>
      <c r="AN259" s="8">
        <v>3158782.87</v>
      </c>
      <c r="AO259" s="8">
        <f t="shared" ref="AO259:AO322" si="111">SUM(AM259-AN259)</f>
        <v>90024.5699999998</v>
      </c>
      <c r="AP259" s="8">
        <f t="shared" ref="AP259:AP322" si="112">SUM(AM259-AN259)/AM259*100</f>
        <v>2.77100356554219</v>
      </c>
      <c r="AQ259" s="8">
        <v>3295096</v>
      </c>
      <c r="AR259" s="8" t="s">
        <v>41</v>
      </c>
      <c r="AS259" s="8" t="e">
        <f t="shared" ref="AS259:AS322" si="113">SUM(AQ259-AR259)</f>
        <v>#VALUE!</v>
      </c>
      <c r="AT259" s="3" t="e">
        <f t="shared" ref="AT259:AT322" si="114">SUM(AQ259-AR259)/AQ259*100</f>
        <v>#VALUE!</v>
      </c>
      <c r="AU259" s="8" t="s">
        <v>39</v>
      </c>
      <c r="AV259" s="8" t="s">
        <v>39</v>
      </c>
    </row>
    <row r="260" ht="18.75" customHeight="1" spans="2:48">
      <c r="B260" s="7">
        <v>44816</v>
      </c>
      <c r="C260" s="8">
        <v>3270576.05</v>
      </c>
      <c r="D260" s="8">
        <v>3079382.45</v>
      </c>
      <c r="E260" s="8">
        <f t="shared" si="94"/>
        <v>191193.6</v>
      </c>
      <c r="F260" s="8">
        <f t="shared" si="95"/>
        <v>5.84586926208304</v>
      </c>
      <c r="G260" s="8">
        <v>3262831.23</v>
      </c>
      <c r="H260" s="8">
        <v>3100802.52</v>
      </c>
      <c r="I260" s="8">
        <f t="shared" si="93"/>
        <v>162028.71</v>
      </c>
      <c r="J260" s="8">
        <f t="shared" si="98"/>
        <v>4.96589307195028</v>
      </c>
      <c r="K260" s="8">
        <v>3263243.73</v>
      </c>
      <c r="L260" s="8">
        <v>3105754.8</v>
      </c>
      <c r="M260" s="8">
        <f t="shared" si="99"/>
        <v>157488.93</v>
      </c>
      <c r="N260" s="8">
        <f t="shared" si="100"/>
        <v>4.8261467126147</v>
      </c>
      <c r="O260" s="8">
        <v>3304237.5</v>
      </c>
      <c r="P260" s="8">
        <v>3099678</v>
      </c>
      <c r="Q260" s="8">
        <f t="shared" si="101"/>
        <v>204559.5</v>
      </c>
      <c r="R260" s="8">
        <f t="shared" si="96"/>
        <v>6.19082314754917</v>
      </c>
      <c r="S260" s="8">
        <v>3271282.12</v>
      </c>
      <c r="T260" s="8">
        <v>3088082.8</v>
      </c>
      <c r="U260" s="8">
        <f t="shared" si="102"/>
        <v>183199.32</v>
      </c>
      <c r="V260" s="8">
        <f t="shared" si="103"/>
        <v>5.60022991841499</v>
      </c>
      <c r="W260" s="8">
        <v>3207555.91</v>
      </c>
      <c r="X260" s="8">
        <v>3152105.95</v>
      </c>
      <c r="Y260" s="8">
        <f t="shared" si="104"/>
        <v>55449.96</v>
      </c>
      <c r="Z260" s="8">
        <f t="shared" si="97"/>
        <v>1.72872933647476</v>
      </c>
      <c r="AA260" s="8" t="s">
        <v>41</v>
      </c>
      <c r="AB260" s="8">
        <v>3095881.81</v>
      </c>
      <c r="AC260" s="8" t="e">
        <f t="shared" si="105"/>
        <v>#VALUE!</v>
      </c>
      <c r="AD260" s="8" t="e">
        <f t="shared" si="106"/>
        <v>#VALUE!</v>
      </c>
      <c r="AE260" s="8">
        <v>3283384.16</v>
      </c>
      <c r="AF260" s="8">
        <v>3081256.14</v>
      </c>
      <c r="AG260" s="8">
        <f t="shared" si="107"/>
        <v>202128.02</v>
      </c>
      <c r="AH260" s="8">
        <f t="shared" si="108"/>
        <v>6.15608805276078</v>
      </c>
      <c r="AI260" s="8">
        <v>3251152.64</v>
      </c>
      <c r="AJ260" s="8">
        <v>3113572.78</v>
      </c>
      <c r="AK260" s="8">
        <f t="shared" si="109"/>
        <v>137579.86</v>
      </c>
      <c r="AL260" s="8">
        <f t="shared" si="110"/>
        <v>4.23172564423183</v>
      </c>
      <c r="AM260" s="8">
        <v>3228209.94</v>
      </c>
      <c r="AN260" s="8">
        <v>3137370.15</v>
      </c>
      <c r="AO260" s="8">
        <f t="shared" si="111"/>
        <v>90839.79</v>
      </c>
      <c r="AP260" s="8">
        <f t="shared" si="112"/>
        <v>2.81393687797145</v>
      </c>
      <c r="AQ260" s="8">
        <v>3261378</v>
      </c>
      <c r="AR260" s="8">
        <v>3106646.41</v>
      </c>
      <c r="AS260" s="8">
        <f t="shared" si="113"/>
        <v>154731.59</v>
      </c>
      <c r="AT260" s="3">
        <f t="shared" si="114"/>
        <v>4.74436235235535</v>
      </c>
      <c r="AU260" s="8" t="s">
        <v>39</v>
      </c>
      <c r="AV260" s="8" t="s">
        <v>39</v>
      </c>
    </row>
    <row r="261" ht="18.75" customHeight="1" spans="2:48">
      <c r="B261" s="7">
        <v>44815</v>
      </c>
      <c r="C261" s="8">
        <v>3169566.84</v>
      </c>
      <c r="D261" s="8">
        <v>2978036.7</v>
      </c>
      <c r="E261" s="8">
        <f t="shared" si="94"/>
        <v>191530.14</v>
      </c>
      <c r="F261" s="8">
        <f t="shared" si="95"/>
        <v>6.0427859599894</v>
      </c>
      <c r="G261" s="8">
        <v>3162517</v>
      </c>
      <c r="H261" s="8" t="s">
        <v>41</v>
      </c>
      <c r="I261" s="8" t="e">
        <f t="shared" si="93"/>
        <v>#VALUE!</v>
      </c>
      <c r="J261" s="8" t="e">
        <f t="shared" si="98"/>
        <v>#VALUE!</v>
      </c>
      <c r="K261" s="8">
        <v>3159208</v>
      </c>
      <c r="L261" s="8">
        <v>3000085</v>
      </c>
      <c r="M261" s="8">
        <f t="shared" si="99"/>
        <v>159123</v>
      </c>
      <c r="N261" s="8">
        <f t="shared" si="100"/>
        <v>5.03680036262253</v>
      </c>
      <c r="O261" s="8" t="s">
        <v>41</v>
      </c>
      <c r="P261" s="8" t="s">
        <v>41</v>
      </c>
      <c r="Q261" s="8" t="e">
        <f t="shared" si="101"/>
        <v>#VALUE!</v>
      </c>
      <c r="R261" s="8" t="e">
        <f t="shared" si="96"/>
        <v>#VALUE!</v>
      </c>
      <c r="S261" s="8">
        <v>3163647</v>
      </c>
      <c r="T261" s="8" t="s">
        <v>41</v>
      </c>
      <c r="U261" s="8" t="e">
        <f t="shared" si="102"/>
        <v>#VALUE!</v>
      </c>
      <c r="V261" s="8" t="e">
        <f t="shared" si="103"/>
        <v>#VALUE!</v>
      </c>
      <c r="W261" s="8">
        <v>3104412.97</v>
      </c>
      <c r="X261" s="8">
        <v>3055363.94</v>
      </c>
      <c r="Y261" s="8">
        <f t="shared" si="104"/>
        <v>49049.0300000003</v>
      </c>
      <c r="Z261" s="8">
        <f t="shared" si="97"/>
        <v>1.57997761489833</v>
      </c>
      <c r="AA261" s="8">
        <v>3164069</v>
      </c>
      <c r="AB261" s="8">
        <v>3000614</v>
      </c>
      <c r="AC261" s="8">
        <f t="shared" si="105"/>
        <v>163455</v>
      </c>
      <c r="AD261" s="8">
        <f t="shared" si="106"/>
        <v>5.1659745726152</v>
      </c>
      <c r="AE261" s="8">
        <v>3176151.06</v>
      </c>
      <c r="AF261" s="8">
        <v>2985398.29</v>
      </c>
      <c r="AG261" s="8">
        <f t="shared" si="107"/>
        <v>190752.77</v>
      </c>
      <c r="AH261" s="8">
        <f t="shared" si="108"/>
        <v>6.00578393144815</v>
      </c>
      <c r="AI261" s="8">
        <v>3148504.23</v>
      </c>
      <c r="AJ261" s="8">
        <v>3012079.16</v>
      </c>
      <c r="AK261" s="8">
        <f t="shared" si="109"/>
        <v>136425.07</v>
      </c>
      <c r="AL261" s="8">
        <f t="shared" si="110"/>
        <v>4.33301212366483</v>
      </c>
      <c r="AM261" s="8">
        <v>3121133.88</v>
      </c>
      <c r="AN261" s="8">
        <v>3035714.07</v>
      </c>
      <c r="AO261" s="8">
        <f t="shared" si="111"/>
        <v>85419.8100000001</v>
      </c>
      <c r="AP261" s="8">
        <f t="shared" si="112"/>
        <v>2.73681979960437</v>
      </c>
      <c r="AQ261" s="8" t="s">
        <v>41</v>
      </c>
      <c r="AR261" s="8" t="s">
        <v>41</v>
      </c>
      <c r="AS261" s="8" t="e">
        <f t="shared" si="113"/>
        <v>#VALUE!</v>
      </c>
      <c r="AT261" s="3" t="e">
        <f t="shared" si="114"/>
        <v>#VALUE!</v>
      </c>
      <c r="AU261" s="8" t="s">
        <v>39</v>
      </c>
      <c r="AV261" s="8" t="s">
        <v>39</v>
      </c>
    </row>
    <row r="262" ht="18.75" customHeight="1" spans="2:48">
      <c r="B262" s="7">
        <v>44814</v>
      </c>
      <c r="C262" s="8">
        <v>3124579.32</v>
      </c>
      <c r="D262" s="8">
        <v>2942452.09</v>
      </c>
      <c r="E262" s="8">
        <f t="shared" si="94"/>
        <v>182127.23</v>
      </c>
      <c r="F262" s="8">
        <f t="shared" si="95"/>
        <v>5.82885602660905</v>
      </c>
      <c r="G262" s="8">
        <v>3111830</v>
      </c>
      <c r="H262" s="8" t="s">
        <v>41</v>
      </c>
      <c r="I262" s="8" t="e">
        <f t="shared" si="93"/>
        <v>#VALUE!</v>
      </c>
      <c r="J262" s="8" t="e">
        <f t="shared" si="98"/>
        <v>#VALUE!</v>
      </c>
      <c r="K262" s="8">
        <v>3116073.22</v>
      </c>
      <c r="L262" s="8">
        <v>2961894.43</v>
      </c>
      <c r="M262" s="8">
        <f t="shared" si="99"/>
        <v>154178.79</v>
      </c>
      <c r="N262" s="8">
        <f t="shared" si="100"/>
        <v>4.94785517267146</v>
      </c>
      <c r="O262" s="8" t="s">
        <v>41</v>
      </c>
      <c r="P262" s="8" t="s">
        <v>41</v>
      </c>
      <c r="Q262" s="8" t="e">
        <f t="shared" si="101"/>
        <v>#VALUE!</v>
      </c>
      <c r="R262" s="8" t="e">
        <f t="shared" si="96"/>
        <v>#VALUE!</v>
      </c>
      <c r="S262" s="8">
        <v>3126767</v>
      </c>
      <c r="T262" s="8">
        <v>2947933.51</v>
      </c>
      <c r="U262" s="8">
        <f t="shared" si="102"/>
        <v>178833.49</v>
      </c>
      <c r="V262" s="8">
        <f t="shared" si="103"/>
        <v>5.71943768115757</v>
      </c>
      <c r="W262" s="8">
        <v>3067156.05</v>
      </c>
      <c r="X262" s="8">
        <v>3010032.28</v>
      </c>
      <c r="Y262" s="8">
        <f t="shared" si="104"/>
        <v>57123.77</v>
      </c>
      <c r="Z262" s="8">
        <f t="shared" si="97"/>
        <v>1.86243442031585</v>
      </c>
      <c r="AA262" s="8" t="s">
        <v>41</v>
      </c>
      <c r="AB262" s="8">
        <v>2955703.13</v>
      </c>
      <c r="AC262" s="8" t="e">
        <f t="shared" si="105"/>
        <v>#VALUE!</v>
      </c>
      <c r="AD262" s="8" t="e">
        <f t="shared" si="106"/>
        <v>#VALUE!</v>
      </c>
      <c r="AE262" s="8">
        <v>3128053.29</v>
      </c>
      <c r="AF262" s="8">
        <v>2945450.72</v>
      </c>
      <c r="AG262" s="8">
        <f t="shared" si="107"/>
        <v>182602.57</v>
      </c>
      <c r="AH262" s="8">
        <f t="shared" si="108"/>
        <v>5.83757861746658</v>
      </c>
      <c r="AI262" s="8">
        <v>3106802.05</v>
      </c>
      <c r="AJ262" s="8">
        <v>2971717.02</v>
      </c>
      <c r="AK262" s="8">
        <f t="shared" si="109"/>
        <v>135085.03</v>
      </c>
      <c r="AL262" s="8">
        <f t="shared" si="110"/>
        <v>4.34804109904588</v>
      </c>
      <c r="AM262" s="8">
        <v>3080900.49</v>
      </c>
      <c r="AN262" s="8">
        <v>2995037.77</v>
      </c>
      <c r="AO262" s="8">
        <f t="shared" si="111"/>
        <v>85862.7200000002</v>
      </c>
      <c r="AP262" s="8">
        <f t="shared" si="112"/>
        <v>2.7869358416052</v>
      </c>
      <c r="AQ262" s="8" t="s">
        <v>41</v>
      </c>
      <c r="AR262" s="8">
        <v>2963453</v>
      </c>
      <c r="AS262" s="8" t="e">
        <f t="shared" si="113"/>
        <v>#VALUE!</v>
      </c>
      <c r="AT262" s="3" t="e">
        <f t="shared" si="114"/>
        <v>#VALUE!</v>
      </c>
      <c r="AU262" s="8" t="s">
        <v>39</v>
      </c>
      <c r="AV262" s="8" t="s">
        <v>39</v>
      </c>
    </row>
    <row r="263" ht="18.75" customHeight="1" spans="2:48">
      <c r="B263" s="7">
        <v>44813</v>
      </c>
      <c r="C263" s="8">
        <v>3074016.98</v>
      </c>
      <c r="D263" s="8">
        <v>2894209.43</v>
      </c>
      <c r="E263" s="8">
        <f t="shared" si="94"/>
        <v>179807.55</v>
      </c>
      <c r="F263" s="8">
        <f t="shared" si="95"/>
        <v>5.84926990221114</v>
      </c>
      <c r="G263" s="8">
        <v>3060667</v>
      </c>
      <c r="H263" s="8">
        <v>2912314.06</v>
      </c>
      <c r="I263" s="8">
        <f t="shared" ref="I263:I326" si="115">SUM(G263-H263)</f>
        <v>148352.94</v>
      </c>
      <c r="J263" s="8">
        <f t="shared" si="98"/>
        <v>4.84707875766949</v>
      </c>
      <c r="K263" s="8">
        <v>3069507.66</v>
      </c>
      <c r="L263" s="8">
        <v>2918419.2</v>
      </c>
      <c r="M263" s="8">
        <f t="shared" si="99"/>
        <v>151088.46</v>
      </c>
      <c r="N263" s="8">
        <f t="shared" si="100"/>
        <v>4.92223759428572</v>
      </c>
      <c r="O263" s="8">
        <v>3108837.44</v>
      </c>
      <c r="P263" s="8" t="s">
        <v>41</v>
      </c>
      <c r="Q263" s="8" t="e">
        <f t="shared" si="101"/>
        <v>#VALUE!</v>
      </c>
      <c r="R263" s="8" t="e">
        <f t="shared" si="96"/>
        <v>#VALUE!</v>
      </c>
      <c r="S263" s="8">
        <v>3080123.1</v>
      </c>
      <c r="T263" s="8">
        <v>2896820</v>
      </c>
      <c r="U263" s="8">
        <f t="shared" si="102"/>
        <v>183303.1</v>
      </c>
      <c r="V263" s="8">
        <f t="shared" si="103"/>
        <v>5.95116149740899</v>
      </c>
      <c r="W263" s="8">
        <v>3048750.65</v>
      </c>
      <c r="X263" s="8">
        <v>2932991.43</v>
      </c>
      <c r="Y263" s="8">
        <f t="shared" si="104"/>
        <v>115759.22</v>
      </c>
      <c r="Z263" s="8">
        <f t="shared" si="97"/>
        <v>3.79693957588823</v>
      </c>
      <c r="AA263" s="8" t="s">
        <v>41</v>
      </c>
      <c r="AB263" s="8">
        <v>2908914.28</v>
      </c>
      <c r="AC263" s="8" t="e">
        <f t="shared" si="105"/>
        <v>#VALUE!</v>
      </c>
      <c r="AD263" s="8" t="e">
        <f t="shared" si="106"/>
        <v>#VALUE!</v>
      </c>
      <c r="AE263" s="8">
        <v>3082660.66</v>
      </c>
      <c r="AF263" s="8">
        <v>2896820.54</v>
      </c>
      <c r="AG263" s="8">
        <f t="shared" si="107"/>
        <v>185840.12</v>
      </c>
      <c r="AH263" s="8">
        <f t="shared" si="108"/>
        <v>6.02856235236739</v>
      </c>
      <c r="AI263" s="8">
        <v>3056210.55</v>
      </c>
      <c r="AJ263" s="8">
        <v>2925266.43</v>
      </c>
      <c r="AK263" s="8">
        <f t="shared" si="109"/>
        <v>130944.12</v>
      </c>
      <c r="AL263" s="8">
        <f t="shared" si="110"/>
        <v>4.28452548859893</v>
      </c>
      <c r="AM263" s="8">
        <v>3027010.48</v>
      </c>
      <c r="AN263" s="8">
        <v>2946891.95</v>
      </c>
      <c r="AO263" s="8">
        <f t="shared" si="111"/>
        <v>80118.5299999998</v>
      </c>
      <c r="AP263" s="8">
        <f t="shared" si="112"/>
        <v>2.64678733454533</v>
      </c>
      <c r="AQ263" s="8" t="s">
        <v>41</v>
      </c>
      <c r="AR263" s="8">
        <v>2920233.4</v>
      </c>
      <c r="AS263" s="8" t="e">
        <f t="shared" si="113"/>
        <v>#VALUE!</v>
      </c>
      <c r="AT263" s="3" t="e">
        <f t="shared" si="114"/>
        <v>#VALUE!</v>
      </c>
      <c r="AU263" s="8" t="s">
        <v>39</v>
      </c>
      <c r="AV263" s="8" t="s">
        <v>39</v>
      </c>
    </row>
    <row r="264" ht="18.75" customHeight="1" spans="2:48">
      <c r="B264" s="7">
        <v>44812</v>
      </c>
      <c r="C264" s="8">
        <v>2858377.33</v>
      </c>
      <c r="D264" s="8">
        <v>2691771.27</v>
      </c>
      <c r="E264" s="8">
        <f t="shared" si="94"/>
        <v>166606.06</v>
      </c>
      <c r="F264" s="8">
        <f t="shared" si="95"/>
        <v>5.82869372253243</v>
      </c>
      <c r="G264" s="8">
        <v>2840607.49</v>
      </c>
      <c r="H264" s="8" t="s">
        <v>41</v>
      </c>
      <c r="I264" s="8" t="e">
        <f t="shared" si="115"/>
        <v>#VALUE!</v>
      </c>
      <c r="J264" s="8" t="e">
        <f t="shared" si="98"/>
        <v>#VALUE!</v>
      </c>
      <c r="K264" s="8">
        <v>2836208.85</v>
      </c>
      <c r="L264" s="8">
        <v>2697515.52</v>
      </c>
      <c r="M264" s="8">
        <f t="shared" si="99"/>
        <v>138693.33</v>
      </c>
      <c r="N264" s="8">
        <f t="shared" si="100"/>
        <v>4.89009580518022</v>
      </c>
      <c r="O264" s="8" t="s">
        <v>41</v>
      </c>
      <c r="P264" s="8" t="s">
        <v>41</v>
      </c>
      <c r="Q264" s="8" t="e">
        <f t="shared" si="101"/>
        <v>#VALUE!</v>
      </c>
      <c r="R264" s="8" t="e">
        <f t="shared" si="96"/>
        <v>#VALUE!</v>
      </c>
      <c r="S264" s="8">
        <v>2852111.72</v>
      </c>
      <c r="T264" s="8" t="s">
        <v>41</v>
      </c>
      <c r="U264" s="8" t="e">
        <f t="shared" si="102"/>
        <v>#VALUE!</v>
      </c>
      <c r="V264" s="8" t="e">
        <f t="shared" si="103"/>
        <v>#VALUE!</v>
      </c>
      <c r="W264" s="8">
        <v>2796113.56</v>
      </c>
      <c r="X264" s="8">
        <v>2740387.37</v>
      </c>
      <c r="Y264" s="8">
        <f t="shared" si="104"/>
        <v>55726.1899999999</v>
      </c>
      <c r="Z264" s="8">
        <f t="shared" si="97"/>
        <v>1.99298736636433</v>
      </c>
      <c r="AA264" s="8">
        <v>2851440.91</v>
      </c>
      <c r="AB264" s="8">
        <v>2685000</v>
      </c>
      <c r="AC264" s="8">
        <f t="shared" si="105"/>
        <v>166440.91</v>
      </c>
      <c r="AD264" s="8">
        <f t="shared" si="106"/>
        <v>5.8370808041749</v>
      </c>
      <c r="AE264" s="8">
        <v>2854031.56</v>
      </c>
      <c r="AF264" s="8">
        <v>2685850.67</v>
      </c>
      <c r="AG264" s="8">
        <f t="shared" si="107"/>
        <v>168180.89</v>
      </c>
      <c r="AH264" s="8">
        <f t="shared" si="108"/>
        <v>5.89274808159445</v>
      </c>
      <c r="AI264" s="8">
        <v>2832292.64</v>
      </c>
      <c r="AJ264" s="8">
        <v>2706321.3</v>
      </c>
      <c r="AK264" s="8">
        <f t="shared" si="109"/>
        <v>125971.34</v>
      </c>
      <c r="AL264" s="8">
        <f t="shared" si="110"/>
        <v>4.44768094302573</v>
      </c>
      <c r="AM264" s="8">
        <v>2808895.46</v>
      </c>
      <c r="AN264" s="8">
        <v>2728921.2</v>
      </c>
      <c r="AO264" s="8">
        <f t="shared" si="111"/>
        <v>79974.2599999998</v>
      </c>
      <c r="AP264" s="8">
        <f t="shared" si="112"/>
        <v>2.84717822855535</v>
      </c>
      <c r="AQ264" s="8" t="s">
        <v>41</v>
      </c>
      <c r="AR264" s="8" t="s">
        <v>41</v>
      </c>
      <c r="AS264" s="8" t="e">
        <f t="shared" si="113"/>
        <v>#VALUE!</v>
      </c>
      <c r="AT264" s="3" t="e">
        <f t="shared" si="114"/>
        <v>#VALUE!</v>
      </c>
      <c r="AU264" s="8" t="s">
        <v>39</v>
      </c>
      <c r="AV264" s="8" t="s">
        <v>39</v>
      </c>
    </row>
    <row r="265" ht="18.75" customHeight="1" spans="2:48">
      <c r="B265" s="7">
        <v>44811</v>
      </c>
      <c r="C265" s="8">
        <v>2799296.06</v>
      </c>
      <c r="D265" s="8">
        <v>2639924.05</v>
      </c>
      <c r="E265" s="8">
        <f t="shared" si="94"/>
        <v>159372.01</v>
      </c>
      <c r="F265" s="8">
        <f t="shared" si="95"/>
        <v>5.69328883347909</v>
      </c>
      <c r="G265" s="8">
        <v>2786982.87</v>
      </c>
      <c r="H265" s="8">
        <v>2650575</v>
      </c>
      <c r="I265" s="8">
        <f t="shared" si="115"/>
        <v>136407.87</v>
      </c>
      <c r="J265" s="8">
        <f t="shared" si="98"/>
        <v>4.89446388308803</v>
      </c>
      <c r="K265" s="8">
        <v>2782975.4</v>
      </c>
      <c r="L265" s="8">
        <v>2650000.27</v>
      </c>
      <c r="M265" s="8">
        <f t="shared" si="99"/>
        <v>132975.13</v>
      </c>
      <c r="N265" s="8">
        <f t="shared" si="100"/>
        <v>4.77816404701241</v>
      </c>
      <c r="O265" s="8" t="s">
        <v>41</v>
      </c>
      <c r="P265" s="8">
        <v>2638687</v>
      </c>
      <c r="Q265" s="8" t="e">
        <f t="shared" si="101"/>
        <v>#VALUE!</v>
      </c>
      <c r="R265" s="8" t="e">
        <f t="shared" si="96"/>
        <v>#VALUE!</v>
      </c>
      <c r="S265" s="8">
        <v>2797624.86</v>
      </c>
      <c r="T265" s="8">
        <v>2631426</v>
      </c>
      <c r="U265" s="8">
        <f t="shared" si="102"/>
        <v>166198.86</v>
      </c>
      <c r="V265" s="8">
        <f t="shared" si="103"/>
        <v>5.94071286598447</v>
      </c>
      <c r="W265" s="8">
        <v>2739703.84</v>
      </c>
      <c r="X265" s="8">
        <v>2691231.28</v>
      </c>
      <c r="Y265" s="8">
        <f t="shared" si="104"/>
        <v>48472.5600000001</v>
      </c>
      <c r="Z265" s="8">
        <f t="shared" si="97"/>
        <v>1.7692627681976</v>
      </c>
      <c r="AA265" s="8">
        <v>2798107.51</v>
      </c>
      <c r="AB265" s="8">
        <v>2635600</v>
      </c>
      <c r="AC265" s="8">
        <f t="shared" si="105"/>
        <v>162507.51</v>
      </c>
      <c r="AD265" s="8">
        <f t="shared" si="106"/>
        <v>5.80776504902772</v>
      </c>
      <c r="AE265" s="8">
        <v>2799678.78</v>
      </c>
      <c r="AF265" s="8">
        <v>2636755.1</v>
      </c>
      <c r="AG265" s="8">
        <f t="shared" si="107"/>
        <v>162923.68</v>
      </c>
      <c r="AH265" s="8">
        <f t="shared" si="108"/>
        <v>5.81937046363582</v>
      </c>
      <c r="AI265" s="8">
        <v>2776979.46</v>
      </c>
      <c r="AJ265" s="8">
        <v>2656061.76</v>
      </c>
      <c r="AK265" s="8">
        <f t="shared" si="109"/>
        <v>120917.7</v>
      </c>
      <c r="AL265" s="8">
        <f t="shared" si="110"/>
        <v>4.3542885981591</v>
      </c>
      <c r="AM265" s="8">
        <v>2754149.91</v>
      </c>
      <c r="AN265" s="8">
        <v>2675434.75</v>
      </c>
      <c r="AO265" s="8">
        <f t="shared" si="111"/>
        <v>78715.1600000001</v>
      </c>
      <c r="AP265" s="8">
        <f t="shared" si="112"/>
        <v>2.85805648102866</v>
      </c>
      <c r="AQ265" s="8" t="s">
        <v>41</v>
      </c>
      <c r="AR265" s="8">
        <v>2643418</v>
      </c>
      <c r="AS265" s="8" t="e">
        <f t="shared" si="113"/>
        <v>#VALUE!</v>
      </c>
      <c r="AT265" s="3" t="e">
        <f t="shared" si="114"/>
        <v>#VALUE!</v>
      </c>
      <c r="AU265" s="8" t="s">
        <v>39</v>
      </c>
      <c r="AV265" s="8" t="s">
        <v>39</v>
      </c>
    </row>
    <row r="266" ht="18.75" customHeight="1" spans="2:48">
      <c r="B266" s="7">
        <v>44810</v>
      </c>
      <c r="C266" s="8">
        <v>2914307.44</v>
      </c>
      <c r="D266" s="8">
        <v>2738514.96</v>
      </c>
      <c r="E266" s="8">
        <f t="shared" si="94"/>
        <v>175792.48</v>
      </c>
      <c r="F266" s="8">
        <f t="shared" si="95"/>
        <v>6.03204993361991</v>
      </c>
      <c r="G266" s="8">
        <v>2896226.91</v>
      </c>
      <c r="H266" s="8">
        <v>2754212.63</v>
      </c>
      <c r="I266" s="8">
        <f t="shared" si="115"/>
        <v>142014.28</v>
      </c>
      <c r="J266" s="8">
        <f t="shared" si="98"/>
        <v>4.9034238135713</v>
      </c>
      <c r="K266" s="8">
        <v>2900026.5</v>
      </c>
      <c r="L266" s="8">
        <v>2758067.93</v>
      </c>
      <c r="M266" s="8">
        <f t="shared" si="99"/>
        <v>141958.57</v>
      </c>
      <c r="N266" s="8">
        <f t="shared" si="100"/>
        <v>4.89507837255969</v>
      </c>
      <c r="O266" s="8">
        <v>2931652.63</v>
      </c>
      <c r="P266" s="8" t="s">
        <v>41</v>
      </c>
      <c r="Q266" s="8" t="e">
        <f t="shared" si="101"/>
        <v>#VALUE!</v>
      </c>
      <c r="R266" s="8" t="e">
        <f t="shared" si="96"/>
        <v>#VALUE!</v>
      </c>
      <c r="S266" s="8" t="s">
        <v>41</v>
      </c>
      <c r="T266" s="8" t="s">
        <v>41</v>
      </c>
      <c r="U266" s="8" t="e">
        <f t="shared" si="102"/>
        <v>#VALUE!</v>
      </c>
      <c r="V266" s="8" t="e">
        <f t="shared" si="103"/>
        <v>#VALUE!</v>
      </c>
      <c r="W266" s="8">
        <v>2853530.09</v>
      </c>
      <c r="X266" s="8">
        <v>2802089.15</v>
      </c>
      <c r="Y266" s="8">
        <f t="shared" si="104"/>
        <v>51440.9399999999</v>
      </c>
      <c r="Z266" s="8">
        <f t="shared" si="97"/>
        <v>1.80271237301023</v>
      </c>
      <c r="AA266" s="8">
        <v>2908432.89</v>
      </c>
      <c r="AB266" s="8">
        <v>2743900</v>
      </c>
      <c r="AC266" s="8">
        <f t="shared" si="105"/>
        <v>164532.89</v>
      </c>
      <c r="AD266" s="8">
        <f t="shared" si="106"/>
        <v>5.65709769565975</v>
      </c>
      <c r="AE266" s="8">
        <v>2913435.13</v>
      </c>
      <c r="AF266" s="8">
        <v>2741616.5</v>
      </c>
      <c r="AG266" s="8">
        <f t="shared" si="107"/>
        <v>171818.63</v>
      </c>
      <c r="AH266" s="8">
        <f t="shared" si="108"/>
        <v>5.89745857838956</v>
      </c>
      <c r="AI266" s="8">
        <v>2889600.41</v>
      </c>
      <c r="AJ266" s="8">
        <v>2766863.43</v>
      </c>
      <c r="AK266" s="8">
        <f t="shared" si="109"/>
        <v>122736.98</v>
      </c>
      <c r="AL266" s="8">
        <f t="shared" si="110"/>
        <v>4.2475416177007</v>
      </c>
      <c r="AM266" s="8">
        <v>2867578.08</v>
      </c>
      <c r="AN266" s="8">
        <v>2792070.57</v>
      </c>
      <c r="AO266" s="8">
        <f t="shared" si="111"/>
        <v>75507.5100000002</v>
      </c>
      <c r="AP266" s="8">
        <f t="shared" si="112"/>
        <v>2.63314573809269</v>
      </c>
      <c r="AQ266" s="8">
        <v>2895607</v>
      </c>
      <c r="AR266" s="8" t="s">
        <v>41</v>
      </c>
      <c r="AS266" s="8" t="e">
        <f t="shared" si="113"/>
        <v>#VALUE!</v>
      </c>
      <c r="AT266" s="3" t="e">
        <f t="shared" si="114"/>
        <v>#VALUE!</v>
      </c>
      <c r="AU266" s="8" t="s">
        <v>39</v>
      </c>
      <c r="AV266" s="8" t="s">
        <v>39</v>
      </c>
    </row>
    <row r="267" ht="18.75" customHeight="1" spans="2:48">
      <c r="B267" s="7">
        <v>44809</v>
      </c>
      <c r="C267" s="8">
        <v>2852107.41</v>
      </c>
      <c r="D267" s="8">
        <v>2685225.41</v>
      </c>
      <c r="E267" s="8">
        <f t="shared" si="94"/>
        <v>166882</v>
      </c>
      <c r="F267" s="8">
        <f t="shared" si="95"/>
        <v>5.85118216147407</v>
      </c>
      <c r="G267" s="8">
        <v>2841809.84</v>
      </c>
      <c r="H267" s="8" t="s">
        <v>41</v>
      </c>
      <c r="I267" s="8" t="e">
        <f t="shared" si="115"/>
        <v>#VALUE!</v>
      </c>
      <c r="J267" s="8" t="e">
        <f t="shared" si="98"/>
        <v>#VALUE!</v>
      </c>
      <c r="K267" s="8">
        <v>2837123.55</v>
      </c>
      <c r="L267" s="8">
        <v>2696043</v>
      </c>
      <c r="M267" s="8">
        <f t="shared" si="99"/>
        <v>141080.55</v>
      </c>
      <c r="N267" s="8">
        <f t="shared" si="100"/>
        <v>4.97266148314196</v>
      </c>
      <c r="O267" s="8" t="s">
        <v>41</v>
      </c>
      <c r="P267" s="8" t="s">
        <v>41</v>
      </c>
      <c r="Q267" s="8" t="e">
        <f t="shared" si="101"/>
        <v>#VALUE!</v>
      </c>
      <c r="R267" s="8" t="e">
        <f t="shared" si="96"/>
        <v>#VALUE!</v>
      </c>
      <c r="S267" s="8">
        <v>2853178.96</v>
      </c>
      <c r="T267" s="8" t="s">
        <v>41</v>
      </c>
      <c r="U267" s="8" t="e">
        <f t="shared" si="102"/>
        <v>#VALUE!</v>
      </c>
      <c r="V267" s="8" t="e">
        <f t="shared" si="103"/>
        <v>#VALUE!</v>
      </c>
      <c r="W267" s="8">
        <v>2795068.33</v>
      </c>
      <c r="X267" s="8">
        <v>2743949.82</v>
      </c>
      <c r="Y267" s="8">
        <f t="shared" si="104"/>
        <v>51118.5100000002</v>
      </c>
      <c r="Z267" s="8">
        <f t="shared" si="97"/>
        <v>1.82888230142124</v>
      </c>
      <c r="AA267" s="8">
        <v>2848438.76</v>
      </c>
      <c r="AB267" s="8">
        <v>2683278.01</v>
      </c>
      <c r="AC267" s="8">
        <f t="shared" si="105"/>
        <v>165160.75</v>
      </c>
      <c r="AD267" s="8">
        <f t="shared" si="106"/>
        <v>5.7982903588912</v>
      </c>
      <c r="AE267" s="8">
        <v>2855071.71</v>
      </c>
      <c r="AF267" s="8">
        <v>2686968.09</v>
      </c>
      <c r="AG267" s="8">
        <f t="shared" si="107"/>
        <v>168103.62</v>
      </c>
      <c r="AH267" s="8">
        <f t="shared" si="108"/>
        <v>5.88789484380412</v>
      </c>
      <c r="AI267" s="8">
        <v>2826986.07</v>
      </c>
      <c r="AJ267" s="8">
        <v>2706098.39</v>
      </c>
      <c r="AK267" s="8">
        <f t="shared" si="109"/>
        <v>120887.68</v>
      </c>
      <c r="AL267" s="8">
        <f t="shared" si="110"/>
        <v>4.27620359657449</v>
      </c>
      <c r="AM267" s="8">
        <v>2806864</v>
      </c>
      <c r="AN267" s="8">
        <v>2730320.64</v>
      </c>
      <c r="AO267" s="8">
        <f t="shared" si="111"/>
        <v>76543.3599999999</v>
      </c>
      <c r="AP267" s="8">
        <f t="shared" si="112"/>
        <v>2.72700636724828</v>
      </c>
      <c r="AQ267" s="8" t="s">
        <v>41</v>
      </c>
      <c r="AR267" s="8">
        <v>2701046</v>
      </c>
      <c r="AS267" s="8" t="e">
        <f t="shared" si="113"/>
        <v>#VALUE!</v>
      </c>
      <c r="AT267" s="3" t="e">
        <f t="shared" si="114"/>
        <v>#VALUE!</v>
      </c>
      <c r="AU267" s="8" t="s">
        <v>39</v>
      </c>
      <c r="AV267" s="8" t="s">
        <v>39</v>
      </c>
    </row>
    <row r="268" ht="18.75" customHeight="1" spans="2:48">
      <c r="B268" s="7">
        <v>44808</v>
      </c>
      <c r="C268" s="8">
        <v>2865804.97</v>
      </c>
      <c r="D268" s="8">
        <v>2693672.51</v>
      </c>
      <c r="E268" s="8">
        <f t="shared" ref="E268:E331" si="116">SUM(C268-D268)</f>
        <v>172132.46</v>
      </c>
      <c r="F268" s="8">
        <f t="shared" si="95"/>
        <v>6.00642618049477</v>
      </c>
      <c r="G268" s="8">
        <v>2859594</v>
      </c>
      <c r="H268" s="8">
        <v>2713491</v>
      </c>
      <c r="I268" s="8">
        <f t="shared" si="115"/>
        <v>146103</v>
      </c>
      <c r="J268" s="8">
        <f t="shared" si="98"/>
        <v>5.10922179861896</v>
      </c>
      <c r="K268" s="8">
        <v>2842471.3</v>
      </c>
      <c r="L268" s="8">
        <v>2702893.99</v>
      </c>
      <c r="M268" s="8">
        <f t="shared" si="99"/>
        <v>139577.31</v>
      </c>
      <c r="N268" s="8">
        <f t="shared" si="100"/>
        <v>4.91042108323133</v>
      </c>
      <c r="O268" s="8" t="s">
        <v>41</v>
      </c>
      <c r="P268" s="8">
        <v>2698313</v>
      </c>
      <c r="Q268" s="8" t="e">
        <f t="shared" si="101"/>
        <v>#VALUE!</v>
      </c>
      <c r="R268" s="8" t="e">
        <f t="shared" si="96"/>
        <v>#VALUE!</v>
      </c>
      <c r="S268" s="8">
        <v>2859372</v>
      </c>
      <c r="T268" s="8">
        <v>2691215</v>
      </c>
      <c r="U268" s="8">
        <f t="shared" si="102"/>
        <v>168157</v>
      </c>
      <c r="V268" s="8">
        <f t="shared" si="103"/>
        <v>5.88090671657972</v>
      </c>
      <c r="W268" s="8">
        <v>2807873.42</v>
      </c>
      <c r="X268" s="8">
        <v>2748760.08</v>
      </c>
      <c r="Y268" s="8">
        <f t="shared" si="104"/>
        <v>59113.3399999999</v>
      </c>
      <c r="Z268" s="8">
        <f t="shared" si="97"/>
        <v>2.10527082805605</v>
      </c>
      <c r="AA268" s="8">
        <v>2862950</v>
      </c>
      <c r="AB268" s="8">
        <v>2703700</v>
      </c>
      <c r="AC268" s="8">
        <f t="shared" si="105"/>
        <v>159250</v>
      </c>
      <c r="AD268" s="8">
        <f t="shared" si="106"/>
        <v>5.56244433189542</v>
      </c>
      <c r="AE268" s="8">
        <v>2861767.8</v>
      </c>
      <c r="AF268" s="8">
        <v>2692440.49</v>
      </c>
      <c r="AG268" s="8">
        <f t="shared" si="107"/>
        <v>169327.31</v>
      </c>
      <c r="AH268" s="8">
        <f t="shared" si="108"/>
        <v>5.91687802203937</v>
      </c>
      <c r="AI268" s="8">
        <v>2840079.86</v>
      </c>
      <c r="AJ268" s="8">
        <v>2713779.61</v>
      </c>
      <c r="AK268" s="8">
        <f t="shared" si="109"/>
        <v>126300.25</v>
      </c>
      <c r="AL268" s="8">
        <f t="shared" si="110"/>
        <v>4.44706685114129</v>
      </c>
      <c r="AM268" s="8">
        <v>2817700.94</v>
      </c>
      <c r="AN268" s="8">
        <v>2738028</v>
      </c>
      <c r="AO268" s="8">
        <f t="shared" si="111"/>
        <v>79672.9399999999</v>
      </c>
      <c r="AP268" s="8">
        <f t="shared" si="112"/>
        <v>2.8275868055749</v>
      </c>
      <c r="AQ268" s="8" t="s">
        <v>41</v>
      </c>
      <c r="AR268" s="8" t="s">
        <v>41</v>
      </c>
      <c r="AS268" s="8" t="e">
        <f t="shared" si="113"/>
        <v>#VALUE!</v>
      </c>
      <c r="AT268" s="3" t="e">
        <f t="shared" si="114"/>
        <v>#VALUE!</v>
      </c>
      <c r="AU268" s="8" t="s">
        <v>39</v>
      </c>
      <c r="AV268" s="8" t="s">
        <v>39</v>
      </c>
    </row>
    <row r="269" ht="18.75" customHeight="1" spans="2:48">
      <c r="B269" s="7">
        <v>44807</v>
      </c>
      <c r="C269" s="8">
        <v>2860068.64</v>
      </c>
      <c r="D269" s="8">
        <v>2691897.22</v>
      </c>
      <c r="E269" s="8">
        <f t="shared" si="116"/>
        <v>168171.42</v>
      </c>
      <c r="F269" s="8">
        <f t="shared" si="95"/>
        <v>5.87997846093652</v>
      </c>
      <c r="G269" s="8">
        <v>2850251</v>
      </c>
      <c r="H269" s="8" t="s">
        <v>41</v>
      </c>
      <c r="I269" s="8" t="e">
        <f t="shared" si="115"/>
        <v>#VALUE!</v>
      </c>
      <c r="J269" s="8" t="e">
        <f t="shared" si="98"/>
        <v>#VALUE!</v>
      </c>
      <c r="K269" s="8">
        <v>2845924.45</v>
      </c>
      <c r="L269" s="8" t="s">
        <v>41</v>
      </c>
      <c r="M269" s="8" t="e">
        <f t="shared" si="99"/>
        <v>#VALUE!</v>
      </c>
      <c r="N269" s="8" t="e">
        <f t="shared" si="100"/>
        <v>#VALUE!</v>
      </c>
      <c r="O269" s="8">
        <v>2877634</v>
      </c>
      <c r="P269" s="8" t="s">
        <v>41</v>
      </c>
      <c r="Q269" s="8" t="e">
        <f t="shared" si="101"/>
        <v>#VALUE!</v>
      </c>
      <c r="R269" s="8" t="e">
        <f t="shared" si="96"/>
        <v>#VALUE!</v>
      </c>
      <c r="S269" s="8">
        <v>2859416.46</v>
      </c>
      <c r="T269" s="8" t="s">
        <v>41</v>
      </c>
      <c r="U269" s="8" t="e">
        <f t="shared" si="102"/>
        <v>#VALUE!</v>
      </c>
      <c r="V269" s="8" t="e">
        <f t="shared" si="103"/>
        <v>#VALUE!</v>
      </c>
      <c r="W269" s="8">
        <v>2800969.2</v>
      </c>
      <c r="X269" s="8">
        <v>2750970</v>
      </c>
      <c r="Y269" s="8">
        <f t="shared" si="104"/>
        <v>49999.2000000002</v>
      </c>
      <c r="Z269" s="8">
        <f t="shared" si="97"/>
        <v>1.7850678258083</v>
      </c>
      <c r="AA269" s="8">
        <v>2856055.55</v>
      </c>
      <c r="AB269" s="8" t="s">
        <v>41</v>
      </c>
      <c r="AC269" s="8" t="e">
        <f t="shared" si="105"/>
        <v>#VALUE!</v>
      </c>
      <c r="AD269" s="8" t="e">
        <f t="shared" si="106"/>
        <v>#VALUE!</v>
      </c>
      <c r="AE269" s="8">
        <v>2864323.94</v>
      </c>
      <c r="AF269" s="8">
        <v>2696003.65</v>
      </c>
      <c r="AG269" s="8">
        <f t="shared" si="107"/>
        <v>168320.29</v>
      </c>
      <c r="AH269" s="8">
        <f t="shared" si="108"/>
        <v>5.87644042803343</v>
      </c>
      <c r="AI269" s="8">
        <v>2838977.51</v>
      </c>
      <c r="AJ269" s="8">
        <v>2715640.55</v>
      </c>
      <c r="AK269" s="8">
        <f t="shared" si="109"/>
        <v>123336.96</v>
      </c>
      <c r="AL269" s="8">
        <f t="shared" si="110"/>
        <v>4.34441483123971</v>
      </c>
      <c r="AM269" s="8">
        <v>2815959.87</v>
      </c>
      <c r="AN269" s="8">
        <v>2737630</v>
      </c>
      <c r="AO269" s="8">
        <f t="shared" si="111"/>
        <v>78329.8700000001</v>
      </c>
      <c r="AP269" s="8">
        <f t="shared" si="112"/>
        <v>2.78164013750665</v>
      </c>
      <c r="AQ269" s="8" t="s">
        <v>41</v>
      </c>
      <c r="AR269" s="8" t="s">
        <v>41</v>
      </c>
      <c r="AS269" s="8" t="e">
        <f t="shared" si="113"/>
        <v>#VALUE!</v>
      </c>
      <c r="AT269" s="3" t="e">
        <f t="shared" si="114"/>
        <v>#VALUE!</v>
      </c>
      <c r="AU269" s="8" t="s">
        <v>39</v>
      </c>
      <c r="AV269" s="8" t="s">
        <v>39</v>
      </c>
    </row>
    <row r="270" ht="18.75" customHeight="1" spans="2:48">
      <c r="B270" s="7">
        <v>44806</v>
      </c>
      <c r="C270" s="8">
        <v>2907645.69</v>
      </c>
      <c r="D270" s="8">
        <v>2734351.81</v>
      </c>
      <c r="E270" s="8">
        <f t="shared" si="116"/>
        <v>173293.88</v>
      </c>
      <c r="F270" s="8">
        <f t="shared" si="95"/>
        <v>5.95993798680471</v>
      </c>
      <c r="G270" s="8">
        <v>2892710.84</v>
      </c>
      <c r="H270" s="8">
        <v>2751449</v>
      </c>
      <c r="I270" s="8">
        <f t="shared" si="115"/>
        <v>141261.84</v>
      </c>
      <c r="J270" s="8">
        <f t="shared" si="98"/>
        <v>4.8833723041602</v>
      </c>
      <c r="K270" s="8">
        <v>2891610.86</v>
      </c>
      <c r="L270" s="8">
        <v>2745531.98</v>
      </c>
      <c r="M270" s="8">
        <f t="shared" si="99"/>
        <v>146078.88</v>
      </c>
      <c r="N270" s="8">
        <f t="shared" si="100"/>
        <v>5.0518166887781</v>
      </c>
      <c r="O270" s="8" t="s">
        <v>41</v>
      </c>
      <c r="P270" s="8">
        <v>2773683</v>
      </c>
      <c r="Q270" s="8" t="e">
        <f t="shared" si="101"/>
        <v>#VALUE!</v>
      </c>
      <c r="R270" s="8" t="e">
        <f t="shared" si="96"/>
        <v>#VALUE!</v>
      </c>
      <c r="S270" s="8">
        <v>2904016.95</v>
      </c>
      <c r="T270" s="8" t="s">
        <v>41</v>
      </c>
      <c r="U270" s="8" t="e">
        <f t="shared" si="102"/>
        <v>#VALUE!</v>
      </c>
      <c r="V270" s="8" t="e">
        <f t="shared" si="103"/>
        <v>#VALUE!</v>
      </c>
      <c r="W270" s="8">
        <v>2847017.32</v>
      </c>
      <c r="X270" s="8">
        <v>2792981.96</v>
      </c>
      <c r="Y270" s="8">
        <f t="shared" si="104"/>
        <v>54035.3599999999</v>
      </c>
      <c r="Z270" s="8">
        <f t="shared" si="97"/>
        <v>1.89796386626829</v>
      </c>
      <c r="AA270" s="8">
        <v>2902100</v>
      </c>
      <c r="AB270" s="8">
        <v>2740850</v>
      </c>
      <c r="AC270" s="8">
        <f t="shared" si="105"/>
        <v>161250</v>
      </c>
      <c r="AD270" s="8">
        <f t="shared" si="106"/>
        <v>5.55632128458702</v>
      </c>
      <c r="AE270" s="8">
        <v>2905878.31</v>
      </c>
      <c r="AF270" s="8">
        <v>2734062.51</v>
      </c>
      <c r="AG270" s="8">
        <f t="shared" si="107"/>
        <v>171815.8</v>
      </c>
      <c r="AH270" s="8">
        <f t="shared" si="108"/>
        <v>5.9126976999942</v>
      </c>
      <c r="AI270" s="8">
        <v>2884911.99</v>
      </c>
      <c r="AJ270" s="8">
        <v>2759372.49</v>
      </c>
      <c r="AK270" s="8">
        <f t="shared" si="109"/>
        <v>125539.5</v>
      </c>
      <c r="AL270" s="8">
        <f t="shared" si="110"/>
        <v>4.35158855573962</v>
      </c>
      <c r="AM270" s="8">
        <v>2861883</v>
      </c>
      <c r="AN270" s="8">
        <v>2781699.51</v>
      </c>
      <c r="AO270" s="8">
        <f t="shared" si="111"/>
        <v>80183.4900000002</v>
      </c>
      <c r="AP270" s="8">
        <f t="shared" si="112"/>
        <v>2.80177386706585</v>
      </c>
      <c r="AQ270" s="8" t="s">
        <v>41</v>
      </c>
      <c r="AR270" s="8" t="s">
        <v>41</v>
      </c>
      <c r="AS270" s="8" t="e">
        <f t="shared" si="113"/>
        <v>#VALUE!</v>
      </c>
      <c r="AT270" s="3" t="e">
        <f t="shared" si="114"/>
        <v>#VALUE!</v>
      </c>
      <c r="AU270" s="8" t="s">
        <v>39</v>
      </c>
      <c r="AV270" s="8" t="s">
        <v>39</v>
      </c>
    </row>
    <row r="271" ht="18.75" customHeight="1" spans="2:48">
      <c r="B271" s="7">
        <v>44805</v>
      </c>
      <c r="C271" s="8">
        <v>2880791.8</v>
      </c>
      <c r="D271" s="8">
        <v>2714237.41</v>
      </c>
      <c r="E271" s="8">
        <f t="shared" si="116"/>
        <v>166554.39</v>
      </c>
      <c r="F271" s="8">
        <f t="shared" si="95"/>
        <v>5.78154901718339</v>
      </c>
      <c r="G271" s="8">
        <v>2866502.47</v>
      </c>
      <c r="H271" s="8" t="s">
        <v>41</v>
      </c>
      <c r="I271" s="8" t="e">
        <f t="shared" si="115"/>
        <v>#VALUE!</v>
      </c>
      <c r="J271" s="8" t="e">
        <f t="shared" si="98"/>
        <v>#VALUE!</v>
      </c>
      <c r="K271" s="8">
        <v>2866769.09</v>
      </c>
      <c r="L271" s="8">
        <v>2724207.77</v>
      </c>
      <c r="M271" s="8">
        <f t="shared" si="99"/>
        <v>142561.32</v>
      </c>
      <c r="N271" s="8">
        <f t="shared" si="100"/>
        <v>4.97289162553374</v>
      </c>
      <c r="O271" s="8" t="s">
        <v>41</v>
      </c>
      <c r="P271" s="8" t="s">
        <v>41</v>
      </c>
      <c r="Q271" s="8" t="e">
        <f t="shared" si="101"/>
        <v>#VALUE!</v>
      </c>
      <c r="R271" s="8" t="e">
        <f t="shared" si="96"/>
        <v>#VALUE!</v>
      </c>
      <c r="S271" s="8">
        <v>2879751</v>
      </c>
      <c r="T271" s="8" t="s">
        <v>41</v>
      </c>
      <c r="U271" s="8" t="e">
        <f t="shared" si="102"/>
        <v>#VALUE!</v>
      </c>
      <c r="V271" s="8" t="e">
        <f t="shared" si="103"/>
        <v>#VALUE!</v>
      </c>
      <c r="W271" s="8">
        <v>2822354.86</v>
      </c>
      <c r="X271" s="8">
        <v>2769475.85</v>
      </c>
      <c r="Y271" s="8">
        <f t="shared" si="104"/>
        <v>52879.0099999998</v>
      </c>
      <c r="Z271" s="8">
        <f t="shared" si="97"/>
        <v>1.8735776549374</v>
      </c>
      <c r="AA271" s="8">
        <v>2878989.36</v>
      </c>
      <c r="AB271" s="8">
        <v>2711300</v>
      </c>
      <c r="AC271" s="8">
        <f t="shared" si="105"/>
        <v>167689.36</v>
      </c>
      <c r="AD271" s="8">
        <f t="shared" si="106"/>
        <v>5.82459116833971</v>
      </c>
      <c r="AE271" s="8">
        <v>2881031.02</v>
      </c>
      <c r="AF271" s="8">
        <v>2712456.48</v>
      </c>
      <c r="AG271" s="8">
        <f t="shared" si="107"/>
        <v>168574.54</v>
      </c>
      <c r="AH271" s="8">
        <f t="shared" si="108"/>
        <v>5.85118795423452</v>
      </c>
      <c r="AI271" s="8">
        <v>2858107.9</v>
      </c>
      <c r="AJ271" s="8">
        <v>2732683.86</v>
      </c>
      <c r="AK271" s="8">
        <f t="shared" si="109"/>
        <v>125424.04</v>
      </c>
      <c r="AL271" s="8">
        <f t="shared" si="110"/>
        <v>4.38835916586634</v>
      </c>
      <c r="AM271" s="8">
        <v>2832750</v>
      </c>
      <c r="AN271" s="8">
        <v>2756874.82</v>
      </c>
      <c r="AO271" s="8">
        <f t="shared" si="111"/>
        <v>75875.1800000002</v>
      </c>
      <c r="AP271" s="8">
        <f t="shared" si="112"/>
        <v>2.67849898508517</v>
      </c>
      <c r="AQ271" s="8">
        <v>2863649.99</v>
      </c>
      <c r="AR271" s="8" t="s">
        <v>41</v>
      </c>
      <c r="AS271" s="8" t="e">
        <f t="shared" si="113"/>
        <v>#VALUE!</v>
      </c>
      <c r="AT271" s="3" t="e">
        <f t="shared" si="114"/>
        <v>#VALUE!</v>
      </c>
      <c r="AU271" s="8" t="s">
        <v>39</v>
      </c>
      <c r="AV271" s="8" t="s">
        <v>39</v>
      </c>
    </row>
    <row r="272" ht="18.75" customHeight="1" spans="2:48">
      <c r="B272" s="7">
        <v>44804</v>
      </c>
      <c r="C272" s="8">
        <v>2908614.05</v>
      </c>
      <c r="D272" s="8">
        <v>2741253.63</v>
      </c>
      <c r="E272" s="8">
        <f t="shared" si="116"/>
        <v>167360.42</v>
      </c>
      <c r="F272" s="8">
        <f t="shared" si="95"/>
        <v>5.7539576280325</v>
      </c>
      <c r="G272" s="8">
        <v>2886457.59</v>
      </c>
      <c r="H272" s="8" t="s">
        <v>41</v>
      </c>
      <c r="I272" s="8" t="e">
        <f t="shared" si="115"/>
        <v>#VALUE!</v>
      </c>
      <c r="J272" s="8" t="e">
        <f t="shared" si="98"/>
        <v>#VALUE!</v>
      </c>
      <c r="K272" s="8">
        <v>2898202</v>
      </c>
      <c r="L272" s="8">
        <v>2752036.52</v>
      </c>
      <c r="M272" s="8">
        <f t="shared" si="99"/>
        <v>146165.48</v>
      </c>
      <c r="N272" s="8">
        <f t="shared" si="100"/>
        <v>5.04331582132646</v>
      </c>
      <c r="O272" s="8" t="s">
        <v>41</v>
      </c>
      <c r="P272" s="8" t="s">
        <v>41</v>
      </c>
      <c r="Q272" s="8" t="e">
        <f t="shared" si="101"/>
        <v>#VALUE!</v>
      </c>
      <c r="R272" s="8" t="e">
        <f t="shared" si="96"/>
        <v>#VALUE!</v>
      </c>
      <c r="S272" s="8">
        <v>2900589.63</v>
      </c>
      <c r="T272" s="8">
        <v>2735491</v>
      </c>
      <c r="U272" s="8">
        <f t="shared" si="102"/>
        <v>165098.63</v>
      </c>
      <c r="V272" s="8">
        <f t="shared" si="103"/>
        <v>5.69189892608145</v>
      </c>
      <c r="W272" s="8">
        <v>2849366.95</v>
      </c>
      <c r="X272" s="8">
        <v>2797659.79</v>
      </c>
      <c r="Y272" s="8">
        <f t="shared" si="104"/>
        <v>51707.1600000001</v>
      </c>
      <c r="Z272" s="8">
        <f t="shared" si="97"/>
        <v>1.8146893996928</v>
      </c>
      <c r="AA272" s="8">
        <v>2899900</v>
      </c>
      <c r="AB272" s="8" t="s">
        <v>41</v>
      </c>
      <c r="AC272" s="8" t="e">
        <f t="shared" si="105"/>
        <v>#VALUE!</v>
      </c>
      <c r="AD272" s="8" t="e">
        <f t="shared" si="106"/>
        <v>#VALUE!</v>
      </c>
      <c r="AE272" s="8">
        <v>2902761.18</v>
      </c>
      <c r="AF272" s="8">
        <v>2732824.51</v>
      </c>
      <c r="AG272" s="8">
        <f t="shared" si="107"/>
        <v>169936.67</v>
      </c>
      <c r="AH272" s="8">
        <f t="shared" si="108"/>
        <v>5.8543111011289</v>
      </c>
      <c r="AI272" s="8">
        <v>2882355.43</v>
      </c>
      <c r="AJ272" s="8">
        <v>2758610.8</v>
      </c>
      <c r="AK272" s="8">
        <f t="shared" si="109"/>
        <v>123744.63</v>
      </c>
      <c r="AL272" s="8">
        <f t="shared" si="110"/>
        <v>4.29317733378914</v>
      </c>
      <c r="AM272" s="8">
        <v>2862782.96</v>
      </c>
      <c r="AN272" s="8">
        <v>2778712.59</v>
      </c>
      <c r="AO272" s="8">
        <f t="shared" si="111"/>
        <v>84070.3700000001</v>
      </c>
      <c r="AP272" s="8">
        <f t="shared" si="112"/>
        <v>2.93666586586082</v>
      </c>
      <c r="AQ272" s="8" t="s">
        <v>41</v>
      </c>
      <c r="AR272" s="8">
        <v>2748977</v>
      </c>
      <c r="AS272" s="8" t="e">
        <f t="shared" si="113"/>
        <v>#VALUE!</v>
      </c>
      <c r="AT272" s="3" t="e">
        <f t="shared" si="114"/>
        <v>#VALUE!</v>
      </c>
      <c r="AU272" s="8" t="s">
        <v>39</v>
      </c>
      <c r="AV272" s="8" t="s">
        <v>39</v>
      </c>
    </row>
    <row r="273" ht="18.75" customHeight="1" spans="2:48">
      <c r="B273" s="7">
        <v>44803</v>
      </c>
      <c r="C273" s="8">
        <v>2911341.03</v>
      </c>
      <c r="D273" s="8">
        <v>2741102.91</v>
      </c>
      <c r="E273" s="8">
        <f t="shared" si="116"/>
        <v>170238.12</v>
      </c>
      <c r="F273" s="8">
        <f t="shared" si="95"/>
        <v>5.847412523843</v>
      </c>
      <c r="G273" s="8">
        <v>2896590.85</v>
      </c>
      <c r="H273" s="8" t="s">
        <v>41</v>
      </c>
      <c r="I273" s="8" t="e">
        <f t="shared" si="115"/>
        <v>#VALUE!</v>
      </c>
      <c r="J273" s="8" t="e">
        <f t="shared" si="98"/>
        <v>#VALUE!</v>
      </c>
      <c r="K273" s="8">
        <v>2891897.02</v>
      </c>
      <c r="L273" s="8" t="s">
        <v>41</v>
      </c>
      <c r="M273" s="8" t="e">
        <f t="shared" si="99"/>
        <v>#VALUE!</v>
      </c>
      <c r="N273" s="8" t="e">
        <f t="shared" si="100"/>
        <v>#VALUE!</v>
      </c>
      <c r="O273" s="8" t="s">
        <v>41</v>
      </c>
      <c r="P273" s="8" t="s">
        <v>41</v>
      </c>
      <c r="Q273" s="8" t="e">
        <f t="shared" si="101"/>
        <v>#VALUE!</v>
      </c>
      <c r="R273" s="8" t="e">
        <f t="shared" si="96"/>
        <v>#VALUE!</v>
      </c>
      <c r="S273" s="8">
        <v>2906579.82</v>
      </c>
      <c r="T273" s="8" t="s">
        <v>41</v>
      </c>
      <c r="U273" s="8" t="e">
        <f t="shared" si="102"/>
        <v>#VALUE!</v>
      </c>
      <c r="V273" s="8" t="e">
        <f t="shared" si="103"/>
        <v>#VALUE!</v>
      </c>
      <c r="W273" s="8">
        <v>2846683.09</v>
      </c>
      <c r="X273" s="8">
        <v>2794389.7</v>
      </c>
      <c r="Y273" s="8">
        <f t="shared" si="104"/>
        <v>52293.3899999997</v>
      </c>
      <c r="Z273" s="8">
        <f t="shared" si="97"/>
        <v>1.83699373434644</v>
      </c>
      <c r="AA273" s="8">
        <v>2900626.83</v>
      </c>
      <c r="AB273" s="8" t="s">
        <v>41</v>
      </c>
      <c r="AC273" s="8" t="e">
        <f t="shared" si="105"/>
        <v>#VALUE!</v>
      </c>
      <c r="AD273" s="8" t="e">
        <f t="shared" si="106"/>
        <v>#VALUE!</v>
      </c>
      <c r="AE273" s="8">
        <v>2908262.94</v>
      </c>
      <c r="AF273" s="8">
        <v>2736062.92</v>
      </c>
      <c r="AG273" s="8">
        <f t="shared" si="107"/>
        <v>172200.02</v>
      </c>
      <c r="AH273" s="8">
        <f t="shared" si="108"/>
        <v>5.92106090654925</v>
      </c>
      <c r="AI273" s="8">
        <v>2882714.44</v>
      </c>
      <c r="AJ273" s="8">
        <v>2757971.54</v>
      </c>
      <c r="AK273" s="8">
        <f t="shared" si="109"/>
        <v>124742.9</v>
      </c>
      <c r="AL273" s="8">
        <f t="shared" si="110"/>
        <v>4.32727218031349</v>
      </c>
      <c r="AM273" s="8">
        <v>2857665.52</v>
      </c>
      <c r="AN273" s="8">
        <v>2783185</v>
      </c>
      <c r="AO273" s="8">
        <f t="shared" si="111"/>
        <v>74480.52</v>
      </c>
      <c r="AP273" s="8">
        <f t="shared" si="112"/>
        <v>2.60634141675195</v>
      </c>
      <c r="AQ273" s="8" t="s">
        <v>41</v>
      </c>
      <c r="AR273" s="8">
        <v>2753032</v>
      </c>
      <c r="AS273" s="8" t="e">
        <f t="shared" si="113"/>
        <v>#VALUE!</v>
      </c>
      <c r="AT273" s="3" t="e">
        <f t="shared" si="114"/>
        <v>#VALUE!</v>
      </c>
      <c r="AU273" s="8" t="s">
        <v>39</v>
      </c>
      <c r="AV273" s="8" t="s">
        <v>39</v>
      </c>
    </row>
    <row r="274" ht="18.75" customHeight="1" spans="2:48">
      <c r="B274" s="7">
        <v>44802</v>
      </c>
      <c r="C274" s="8">
        <v>2836243.33</v>
      </c>
      <c r="D274" s="8">
        <v>2671863.98</v>
      </c>
      <c r="E274" s="8">
        <f t="shared" si="116"/>
        <v>164379.35</v>
      </c>
      <c r="F274" s="8">
        <f t="shared" si="95"/>
        <v>5.79567162878088</v>
      </c>
      <c r="G274" s="8">
        <v>2819461.79</v>
      </c>
      <c r="H274" s="8">
        <v>2684619.21</v>
      </c>
      <c r="I274" s="8">
        <f t="shared" si="115"/>
        <v>134842.58</v>
      </c>
      <c r="J274" s="8">
        <f t="shared" si="98"/>
        <v>4.78256454754083</v>
      </c>
      <c r="K274" s="8">
        <v>2814301.31</v>
      </c>
      <c r="L274" s="8">
        <v>2677913.86</v>
      </c>
      <c r="M274" s="8">
        <f t="shared" si="99"/>
        <v>136387.45</v>
      </c>
      <c r="N274" s="8">
        <f t="shared" si="100"/>
        <v>4.84622771255435</v>
      </c>
      <c r="O274" s="8">
        <v>2863893</v>
      </c>
      <c r="P274" s="8" t="s">
        <v>41</v>
      </c>
      <c r="Q274" s="8" t="e">
        <f t="shared" si="101"/>
        <v>#VALUE!</v>
      </c>
      <c r="R274" s="8" t="e">
        <f t="shared" si="96"/>
        <v>#VALUE!</v>
      </c>
      <c r="S274" s="8">
        <v>2830260.86</v>
      </c>
      <c r="T274" s="8">
        <v>2668285</v>
      </c>
      <c r="U274" s="8">
        <f t="shared" si="102"/>
        <v>161975.86</v>
      </c>
      <c r="V274" s="8">
        <f t="shared" si="103"/>
        <v>5.72300109467648</v>
      </c>
      <c r="W274" s="8">
        <v>2774274.55</v>
      </c>
      <c r="X274" s="8">
        <v>2721662.15</v>
      </c>
      <c r="Y274" s="8">
        <f t="shared" si="104"/>
        <v>52612.3999999999</v>
      </c>
      <c r="Z274" s="8">
        <f t="shared" si="97"/>
        <v>1.89643811568685</v>
      </c>
      <c r="AA274" s="8">
        <v>2828019.8</v>
      </c>
      <c r="AB274" s="8" t="s">
        <v>41</v>
      </c>
      <c r="AC274" s="8" t="e">
        <f t="shared" si="105"/>
        <v>#VALUE!</v>
      </c>
      <c r="AD274" s="8" t="e">
        <f t="shared" si="106"/>
        <v>#VALUE!</v>
      </c>
      <c r="AE274" s="8">
        <v>2831567.29</v>
      </c>
      <c r="AF274" s="8">
        <v>2666252.57</v>
      </c>
      <c r="AG274" s="8">
        <f t="shared" si="107"/>
        <v>165314.72</v>
      </c>
      <c r="AH274" s="8">
        <f t="shared" si="108"/>
        <v>5.83827622899261</v>
      </c>
      <c r="AI274" s="8">
        <v>2807666.18</v>
      </c>
      <c r="AJ274" s="8">
        <v>2687549.43</v>
      </c>
      <c r="AK274" s="8">
        <f t="shared" si="109"/>
        <v>120116.75</v>
      </c>
      <c r="AL274" s="8">
        <f t="shared" si="110"/>
        <v>4.27817063351883</v>
      </c>
      <c r="AM274" s="8">
        <v>2785723.37</v>
      </c>
      <c r="AN274" s="8">
        <v>2712219</v>
      </c>
      <c r="AO274" s="8">
        <f t="shared" si="111"/>
        <v>73504.3700000001</v>
      </c>
      <c r="AP274" s="8">
        <f t="shared" si="112"/>
        <v>2.63860980568218</v>
      </c>
      <c r="AQ274" s="8">
        <v>2816763.57</v>
      </c>
      <c r="AR274" s="8">
        <v>2681542</v>
      </c>
      <c r="AS274" s="8">
        <f t="shared" si="113"/>
        <v>135221.57</v>
      </c>
      <c r="AT274" s="3">
        <f t="shared" si="114"/>
        <v>4.80060064111096</v>
      </c>
      <c r="AU274" s="8" t="s">
        <v>39</v>
      </c>
      <c r="AV274" s="8" t="s">
        <v>39</v>
      </c>
    </row>
    <row r="275" ht="18.75" customHeight="1" spans="2:48">
      <c r="B275" s="7">
        <v>44801</v>
      </c>
      <c r="C275" s="8">
        <v>2846526.22</v>
      </c>
      <c r="D275" s="8">
        <v>2679103.02</v>
      </c>
      <c r="E275" s="8">
        <f t="shared" si="116"/>
        <v>167423.2</v>
      </c>
      <c r="F275" s="8">
        <f t="shared" ref="F275:F338" si="117">SUM(C275-D275)/C275*100</f>
        <v>5.88166723438789</v>
      </c>
      <c r="G275" s="8">
        <v>2831728.34</v>
      </c>
      <c r="H275" s="8">
        <v>2693572</v>
      </c>
      <c r="I275" s="8">
        <f t="shared" si="115"/>
        <v>138156.34</v>
      </c>
      <c r="J275" s="8">
        <f t="shared" si="98"/>
        <v>4.87886984243693</v>
      </c>
      <c r="K275" s="8">
        <v>2825171.44</v>
      </c>
      <c r="L275" s="8">
        <v>2689033.52</v>
      </c>
      <c r="M275" s="8">
        <f t="shared" si="99"/>
        <v>136137.92</v>
      </c>
      <c r="N275" s="8">
        <f t="shared" si="100"/>
        <v>4.8187489818317</v>
      </c>
      <c r="O275" s="8" t="s">
        <v>41</v>
      </c>
      <c r="P275" s="8" t="s">
        <v>41</v>
      </c>
      <c r="Q275" s="8" t="e">
        <f t="shared" si="101"/>
        <v>#VALUE!</v>
      </c>
      <c r="R275" s="8" t="e">
        <f t="shared" si="96"/>
        <v>#VALUE!</v>
      </c>
      <c r="S275" s="8">
        <v>2839720.96</v>
      </c>
      <c r="T275" s="8">
        <v>2679238</v>
      </c>
      <c r="U275" s="8">
        <f t="shared" si="102"/>
        <v>160482.96</v>
      </c>
      <c r="V275" s="8">
        <f t="shared" si="103"/>
        <v>5.6513637170886</v>
      </c>
      <c r="W275" s="8">
        <v>2781784.9</v>
      </c>
      <c r="X275" s="8">
        <v>2730728.15</v>
      </c>
      <c r="Y275" s="8">
        <f t="shared" si="104"/>
        <v>51056.75</v>
      </c>
      <c r="Z275" s="8">
        <f t="shared" si="97"/>
        <v>1.83539532477871</v>
      </c>
      <c r="AA275" s="8">
        <v>2838666.66</v>
      </c>
      <c r="AB275" s="8" t="s">
        <v>41</v>
      </c>
      <c r="AC275" s="8" t="e">
        <f t="shared" si="105"/>
        <v>#VALUE!</v>
      </c>
      <c r="AD275" s="8" t="e">
        <f t="shared" si="106"/>
        <v>#VALUE!</v>
      </c>
      <c r="AE275" s="8">
        <v>2841752.77</v>
      </c>
      <c r="AF275" s="8">
        <v>2677408.52</v>
      </c>
      <c r="AG275" s="8">
        <f t="shared" si="107"/>
        <v>164344.25</v>
      </c>
      <c r="AH275" s="8">
        <f t="shared" si="108"/>
        <v>5.7832001339089</v>
      </c>
      <c r="AI275" s="8">
        <v>2818209.2</v>
      </c>
      <c r="AJ275" s="8">
        <v>2696489.02</v>
      </c>
      <c r="AK275" s="8">
        <f t="shared" si="109"/>
        <v>121720.18</v>
      </c>
      <c r="AL275" s="8">
        <f t="shared" si="110"/>
        <v>4.31906119673444</v>
      </c>
      <c r="AM275" s="8">
        <v>2798271.52</v>
      </c>
      <c r="AN275" s="8">
        <v>2720544</v>
      </c>
      <c r="AO275" s="8">
        <f t="shared" si="111"/>
        <v>77727.52</v>
      </c>
      <c r="AP275" s="8">
        <f t="shared" si="112"/>
        <v>2.77769756953393</v>
      </c>
      <c r="AQ275" s="8" t="s">
        <v>41</v>
      </c>
      <c r="AR275" s="8" t="s">
        <v>41</v>
      </c>
      <c r="AS275" s="8" t="e">
        <f t="shared" si="113"/>
        <v>#VALUE!</v>
      </c>
      <c r="AT275" s="3" t="e">
        <f t="shared" si="114"/>
        <v>#VALUE!</v>
      </c>
      <c r="AU275" s="8" t="s">
        <v>39</v>
      </c>
      <c r="AV275" s="8" t="s">
        <v>39</v>
      </c>
    </row>
    <row r="276" ht="18.75" customHeight="1" spans="2:48">
      <c r="B276" s="7">
        <v>44800</v>
      </c>
      <c r="C276" s="8">
        <v>2872238.99</v>
      </c>
      <c r="D276" s="8">
        <v>2704705.11</v>
      </c>
      <c r="E276" s="8">
        <f t="shared" si="116"/>
        <v>167533.88</v>
      </c>
      <c r="F276" s="8">
        <f t="shared" si="117"/>
        <v>5.83286699272891</v>
      </c>
      <c r="G276" s="8">
        <v>2856773.65</v>
      </c>
      <c r="H276" s="8" t="s">
        <v>41</v>
      </c>
      <c r="I276" s="8" t="e">
        <f t="shared" si="115"/>
        <v>#VALUE!</v>
      </c>
      <c r="J276" s="8" t="e">
        <f t="shared" si="98"/>
        <v>#VALUE!</v>
      </c>
      <c r="K276" s="8">
        <v>2852326.45</v>
      </c>
      <c r="L276" s="8">
        <v>2713387</v>
      </c>
      <c r="M276" s="8">
        <f t="shared" si="99"/>
        <v>138939.45</v>
      </c>
      <c r="N276" s="8">
        <f t="shared" si="100"/>
        <v>4.8710921570706</v>
      </c>
      <c r="O276" s="8" t="s">
        <v>41</v>
      </c>
      <c r="P276" s="8" t="s">
        <v>41</v>
      </c>
      <c r="Q276" s="8" t="e">
        <f t="shared" si="101"/>
        <v>#VALUE!</v>
      </c>
      <c r="R276" s="8" t="e">
        <f t="shared" si="96"/>
        <v>#VALUE!</v>
      </c>
      <c r="S276" s="8">
        <v>2866682.92</v>
      </c>
      <c r="T276" s="8" t="s">
        <v>41</v>
      </c>
      <c r="U276" s="8" t="e">
        <f t="shared" si="102"/>
        <v>#VALUE!</v>
      </c>
      <c r="V276" s="8" t="e">
        <f t="shared" si="103"/>
        <v>#VALUE!</v>
      </c>
      <c r="W276" s="8">
        <v>2811172.6</v>
      </c>
      <c r="X276" s="8">
        <v>2760135.54</v>
      </c>
      <c r="Y276" s="8">
        <f t="shared" si="104"/>
        <v>51037.0600000001</v>
      </c>
      <c r="Z276" s="8">
        <f t="shared" si="97"/>
        <v>1.81550787738896</v>
      </c>
      <c r="AA276" s="8">
        <v>2864632.94</v>
      </c>
      <c r="AB276" s="8">
        <v>2700400.67</v>
      </c>
      <c r="AC276" s="8">
        <f t="shared" si="105"/>
        <v>164232.27</v>
      </c>
      <c r="AD276" s="8">
        <f t="shared" si="106"/>
        <v>5.73309996218922</v>
      </c>
      <c r="AE276" s="8">
        <v>2870444.63</v>
      </c>
      <c r="AF276" s="8">
        <v>2701082.97</v>
      </c>
      <c r="AG276" s="8">
        <f t="shared" si="107"/>
        <v>169361.66</v>
      </c>
      <c r="AH276" s="8">
        <f t="shared" si="108"/>
        <v>5.90018905886367</v>
      </c>
      <c r="AI276" s="8">
        <v>2844806.06</v>
      </c>
      <c r="AJ276" s="8">
        <v>2721391.77</v>
      </c>
      <c r="AK276" s="8">
        <f t="shared" si="109"/>
        <v>123414.29</v>
      </c>
      <c r="AL276" s="8">
        <f t="shared" si="110"/>
        <v>4.33823211133064</v>
      </c>
      <c r="AM276" s="8">
        <v>2821889.27</v>
      </c>
      <c r="AN276" s="8">
        <v>2744518</v>
      </c>
      <c r="AO276" s="8">
        <f t="shared" si="111"/>
        <v>77371.27</v>
      </c>
      <c r="AP276" s="8">
        <f t="shared" si="112"/>
        <v>2.7418251602764</v>
      </c>
      <c r="AQ276" s="8" t="s">
        <v>41</v>
      </c>
      <c r="AR276" s="8" t="s">
        <v>41</v>
      </c>
      <c r="AS276" s="8" t="e">
        <f t="shared" si="113"/>
        <v>#VALUE!</v>
      </c>
      <c r="AT276" s="3" t="e">
        <f t="shared" si="114"/>
        <v>#VALUE!</v>
      </c>
      <c r="AU276" s="8" t="s">
        <v>39</v>
      </c>
      <c r="AV276" s="8" t="s">
        <v>39</v>
      </c>
    </row>
    <row r="277" ht="18.75" customHeight="1" spans="2:48">
      <c r="B277" s="7">
        <v>44799</v>
      </c>
      <c r="C277" s="8">
        <v>2994835.4</v>
      </c>
      <c r="D277" s="8">
        <v>2819899.29</v>
      </c>
      <c r="E277" s="8">
        <f t="shared" si="116"/>
        <v>174936.11</v>
      </c>
      <c r="F277" s="8">
        <f t="shared" si="117"/>
        <v>5.84125958975909</v>
      </c>
      <c r="G277" s="8">
        <v>2977189.74</v>
      </c>
      <c r="H277" s="8" t="s">
        <v>41</v>
      </c>
      <c r="I277" s="8" t="e">
        <f t="shared" si="115"/>
        <v>#VALUE!</v>
      </c>
      <c r="J277" s="8" t="e">
        <f t="shared" si="98"/>
        <v>#VALUE!</v>
      </c>
      <c r="K277" s="8">
        <v>2971805.86</v>
      </c>
      <c r="L277" s="8">
        <v>2829621</v>
      </c>
      <c r="M277" s="8">
        <f t="shared" si="99"/>
        <v>142184.86</v>
      </c>
      <c r="N277" s="8">
        <f t="shared" si="100"/>
        <v>4.7844599108503</v>
      </c>
      <c r="O277" s="8" t="s">
        <v>41</v>
      </c>
      <c r="P277" s="8" t="s">
        <v>41</v>
      </c>
      <c r="Q277" s="8" t="e">
        <f t="shared" si="101"/>
        <v>#VALUE!</v>
      </c>
      <c r="R277" s="8" t="e">
        <f t="shared" si="96"/>
        <v>#VALUE!</v>
      </c>
      <c r="S277" s="8">
        <v>2990050.4</v>
      </c>
      <c r="T277" s="8" t="s">
        <v>41</v>
      </c>
      <c r="U277" s="8" t="e">
        <f t="shared" si="102"/>
        <v>#VALUE!</v>
      </c>
      <c r="V277" s="8" t="e">
        <f t="shared" si="103"/>
        <v>#VALUE!</v>
      </c>
      <c r="W277" s="8">
        <v>2930984.61</v>
      </c>
      <c r="X277" s="8">
        <v>2874215.43</v>
      </c>
      <c r="Y277" s="8">
        <f t="shared" si="104"/>
        <v>56769.1799999997</v>
      </c>
      <c r="Z277" s="8">
        <f t="shared" si="97"/>
        <v>1.93686380359396</v>
      </c>
      <c r="AA277" s="8">
        <v>2982740.29</v>
      </c>
      <c r="AB277" s="8">
        <v>2819381.25</v>
      </c>
      <c r="AC277" s="8">
        <f t="shared" si="105"/>
        <v>163359.04</v>
      </c>
      <c r="AD277" s="8">
        <f t="shared" si="106"/>
        <v>5.4768107215932</v>
      </c>
      <c r="AE277" s="8">
        <v>2994258.19</v>
      </c>
      <c r="AF277" s="8">
        <v>2818483.64</v>
      </c>
      <c r="AG277" s="8">
        <f t="shared" si="107"/>
        <v>175774.55</v>
      </c>
      <c r="AH277" s="8">
        <f t="shared" si="108"/>
        <v>5.87038721600691</v>
      </c>
      <c r="AI277" s="8">
        <v>2965788.22</v>
      </c>
      <c r="AJ277" s="8">
        <v>2836345.73</v>
      </c>
      <c r="AK277" s="8">
        <f t="shared" si="109"/>
        <v>129442.49</v>
      </c>
      <c r="AL277" s="8">
        <f t="shared" si="110"/>
        <v>4.36452235959047</v>
      </c>
      <c r="AM277" s="8">
        <v>2940033.77</v>
      </c>
      <c r="AN277" s="8">
        <v>2861524.39</v>
      </c>
      <c r="AO277" s="8">
        <f t="shared" si="111"/>
        <v>78509.3799999999</v>
      </c>
      <c r="AP277" s="8">
        <f t="shared" si="112"/>
        <v>2.67035640206268</v>
      </c>
      <c r="AQ277" s="8">
        <v>2973612</v>
      </c>
      <c r="AR277" s="8" t="s">
        <v>41</v>
      </c>
      <c r="AS277" s="8" t="e">
        <f t="shared" si="113"/>
        <v>#VALUE!</v>
      </c>
      <c r="AT277" s="3" t="e">
        <f t="shared" si="114"/>
        <v>#VALUE!</v>
      </c>
      <c r="AU277" s="8" t="s">
        <v>39</v>
      </c>
      <c r="AV277" s="8" t="s">
        <v>39</v>
      </c>
    </row>
    <row r="278" ht="18.75" customHeight="1" spans="2:48">
      <c r="B278" s="7">
        <v>44798</v>
      </c>
      <c r="C278" s="8">
        <v>3057095.79</v>
      </c>
      <c r="D278" s="8">
        <v>2874130.01</v>
      </c>
      <c r="E278" s="8">
        <f t="shared" si="116"/>
        <v>182965.78</v>
      </c>
      <c r="F278" s="8">
        <f t="shared" si="117"/>
        <v>5.98495410573969</v>
      </c>
      <c r="G278" s="8">
        <v>3041282.23</v>
      </c>
      <c r="H278" s="8" t="s">
        <v>41</v>
      </c>
      <c r="I278" s="8" t="e">
        <f t="shared" si="115"/>
        <v>#VALUE!</v>
      </c>
      <c r="J278" s="8" t="e">
        <f t="shared" si="98"/>
        <v>#VALUE!</v>
      </c>
      <c r="K278" s="8">
        <v>3039590.08</v>
      </c>
      <c r="L278" s="8">
        <v>2888542</v>
      </c>
      <c r="M278" s="8">
        <f t="shared" si="99"/>
        <v>151048.08</v>
      </c>
      <c r="N278" s="8">
        <f t="shared" si="100"/>
        <v>4.96935692065425</v>
      </c>
      <c r="O278" s="8">
        <v>3065812.28</v>
      </c>
      <c r="P278" s="8" t="s">
        <v>41</v>
      </c>
      <c r="Q278" s="8" t="e">
        <f t="shared" si="101"/>
        <v>#VALUE!</v>
      </c>
      <c r="R278" s="8" t="e">
        <f t="shared" si="96"/>
        <v>#VALUE!</v>
      </c>
      <c r="S278" s="8">
        <v>3049000</v>
      </c>
      <c r="T278" s="8">
        <v>2876410.75</v>
      </c>
      <c r="U278" s="8">
        <f t="shared" si="102"/>
        <v>172589.25</v>
      </c>
      <c r="V278" s="8">
        <f t="shared" si="103"/>
        <v>5.66051984257134</v>
      </c>
      <c r="W278" s="8">
        <v>2990096.15</v>
      </c>
      <c r="X278" s="8">
        <v>2942296.19</v>
      </c>
      <c r="Y278" s="8">
        <f t="shared" si="104"/>
        <v>47799.96</v>
      </c>
      <c r="Z278" s="8">
        <f t="shared" si="97"/>
        <v>1.59860946277597</v>
      </c>
      <c r="AA278" s="8">
        <v>3048000</v>
      </c>
      <c r="AB278" s="8" t="s">
        <v>41</v>
      </c>
      <c r="AC278" s="8" t="e">
        <f t="shared" si="105"/>
        <v>#VALUE!</v>
      </c>
      <c r="AD278" s="8" t="e">
        <f t="shared" si="106"/>
        <v>#VALUE!</v>
      </c>
      <c r="AE278" s="8">
        <v>3055342.73</v>
      </c>
      <c r="AF278" s="8">
        <v>2876466.22</v>
      </c>
      <c r="AG278" s="8">
        <f t="shared" si="107"/>
        <v>178876.51</v>
      </c>
      <c r="AH278" s="8">
        <f t="shared" si="108"/>
        <v>5.85454810825756</v>
      </c>
      <c r="AI278" s="8">
        <v>3027983.56</v>
      </c>
      <c r="AJ278" s="8">
        <v>2896998.1</v>
      </c>
      <c r="AK278" s="8">
        <f t="shared" si="109"/>
        <v>130985.46</v>
      </c>
      <c r="AL278" s="8">
        <f t="shared" si="110"/>
        <v>4.32583128027287</v>
      </c>
      <c r="AM278" s="8">
        <v>3003703.2</v>
      </c>
      <c r="AN278" s="8">
        <v>2922722.31</v>
      </c>
      <c r="AO278" s="8">
        <f t="shared" si="111"/>
        <v>80980.8900000001</v>
      </c>
      <c r="AP278" s="8">
        <f t="shared" si="112"/>
        <v>2.69603501437826</v>
      </c>
      <c r="AQ278" s="8">
        <v>3035221.37</v>
      </c>
      <c r="AR278" s="8">
        <v>2891919</v>
      </c>
      <c r="AS278" s="8">
        <f t="shared" si="113"/>
        <v>143302.37</v>
      </c>
      <c r="AT278" s="3">
        <f t="shared" si="114"/>
        <v>4.72131526933734</v>
      </c>
      <c r="AU278" s="8" t="s">
        <v>39</v>
      </c>
      <c r="AV278" s="8" t="s">
        <v>39</v>
      </c>
    </row>
    <row r="279" ht="18.75" customHeight="1" spans="2:48">
      <c r="B279" s="7">
        <v>44797</v>
      </c>
      <c r="C279" s="8">
        <v>3028151.92</v>
      </c>
      <c r="D279" s="8">
        <v>2850293.45</v>
      </c>
      <c r="E279" s="8">
        <f t="shared" si="116"/>
        <v>177858.47</v>
      </c>
      <c r="F279" s="8">
        <f t="shared" si="117"/>
        <v>5.8734989095263</v>
      </c>
      <c r="G279" s="8">
        <v>3011734.41</v>
      </c>
      <c r="H279" s="8">
        <v>2866464</v>
      </c>
      <c r="I279" s="8">
        <f t="shared" si="115"/>
        <v>145270.41</v>
      </c>
      <c r="J279" s="8">
        <f t="shared" si="98"/>
        <v>4.82348010228432</v>
      </c>
      <c r="K279" s="8">
        <v>3006059.54</v>
      </c>
      <c r="L279" s="8">
        <v>2858881.99</v>
      </c>
      <c r="M279" s="8">
        <f t="shared" si="99"/>
        <v>147177.55</v>
      </c>
      <c r="N279" s="8">
        <f t="shared" si="100"/>
        <v>4.89602910526515</v>
      </c>
      <c r="O279" s="8">
        <v>3043407</v>
      </c>
      <c r="P279" s="8" t="s">
        <v>41</v>
      </c>
      <c r="Q279" s="8" t="e">
        <f t="shared" si="101"/>
        <v>#VALUE!</v>
      </c>
      <c r="R279" s="8" t="e">
        <f t="shared" si="96"/>
        <v>#VALUE!</v>
      </c>
      <c r="S279" s="8">
        <v>3022885.09</v>
      </c>
      <c r="T279" s="8">
        <v>2848626.78</v>
      </c>
      <c r="U279" s="8">
        <f t="shared" si="102"/>
        <v>174258.31</v>
      </c>
      <c r="V279" s="8">
        <f t="shared" si="103"/>
        <v>5.76463559850368</v>
      </c>
      <c r="W279" s="8">
        <v>2955992.01</v>
      </c>
      <c r="X279" s="8">
        <v>2911191.04</v>
      </c>
      <c r="Y279" s="8">
        <f t="shared" si="104"/>
        <v>44800.9699999997</v>
      </c>
      <c r="Z279" s="8">
        <f t="shared" si="97"/>
        <v>1.51559848093093</v>
      </c>
      <c r="AA279" s="8" t="s">
        <v>41</v>
      </c>
      <c r="AB279" s="8" t="s">
        <v>41</v>
      </c>
      <c r="AC279" s="8" t="e">
        <f t="shared" si="105"/>
        <v>#VALUE!</v>
      </c>
      <c r="AD279" s="8" t="e">
        <f t="shared" si="106"/>
        <v>#VALUE!</v>
      </c>
      <c r="AE279" s="8">
        <v>3025620.73</v>
      </c>
      <c r="AF279" s="8">
        <v>2847649.86</v>
      </c>
      <c r="AG279" s="8">
        <f t="shared" si="107"/>
        <v>177970.87</v>
      </c>
      <c r="AH279" s="8">
        <f t="shared" si="108"/>
        <v>5.8821275328848</v>
      </c>
      <c r="AI279" s="8">
        <v>2997979.54</v>
      </c>
      <c r="AJ279" s="8">
        <v>2868109.86</v>
      </c>
      <c r="AK279" s="8">
        <f t="shared" si="109"/>
        <v>129869.68</v>
      </c>
      <c r="AL279" s="8">
        <f t="shared" si="110"/>
        <v>4.33190681481436</v>
      </c>
      <c r="AM279" s="8">
        <v>2972598</v>
      </c>
      <c r="AN279" s="8">
        <v>2893333.62</v>
      </c>
      <c r="AO279" s="8">
        <f t="shared" si="111"/>
        <v>79264.3799999999</v>
      </c>
      <c r="AP279" s="8">
        <f t="shared" si="112"/>
        <v>2.66650182769415</v>
      </c>
      <c r="AQ279" s="8" t="s">
        <v>41</v>
      </c>
      <c r="AR279" s="8">
        <v>2862518</v>
      </c>
      <c r="AS279" s="8" t="e">
        <f t="shared" si="113"/>
        <v>#VALUE!</v>
      </c>
      <c r="AT279" s="3" t="e">
        <f t="shared" si="114"/>
        <v>#VALUE!</v>
      </c>
      <c r="AU279" s="8" t="s">
        <v>39</v>
      </c>
      <c r="AV279" s="8" t="s">
        <v>39</v>
      </c>
    </row>
    <row r="280" ht="18.75" customHeight="1" spans="2:48">
      <c r="B280" s="7">
        <v>44796</v>
      </c>
      <c r="C280" s="8">
        <v>3042184.13</v>
      </c>
      <c r="D280" s="8">
        <v>2857424.47</v>
      </c>
      <c r="E280" s="8">
        <f t="shared" si="116"/>
        <v>184759.66</v>
      </c>
      <c r="F280" s="8">
        <f t="shared" si="117"/>
        <v>6.07325697935318</v>
      </c>
      <c r="G280" s="8">
        <v>3027358.33</v>
      </c>
      <c r="H280" s="8" t="s">
        <v>41</v>
      </c>
      <c r="I280" s="8" t="e">
        <f t="shared" si="115"/>
        <v>#VALUE!</v>
      </c>
      <c r="J280" s="8" t="e">
        <f t="shared" si="98"/>
        <v>#VALUE!</v>
      </c>
      <c r="K280" s="8">
        <v>3023809.14</v>
      </c>
      <c r="L280" s="8">
        <v>2876489.31</v>
      </c>
      <c r="M280" s="8">
        <f t="shared" si="99"/>
        <v>147319.83</v>
      </c>
      <c r="N280" s="8">
        <f t="shared" si="100"/>
        <v>4.87199499635086</v>
      </c>
      <c r="O280" s="8">
        <v>3041582</v>
      </c>
      <c r="P280" s="8" t="s">
        <v>41</v>
      </c>
      <c r="Q280" s="8" t="e">
        <f t="shared" si="101"/>
        <v>#VALUE!</v>
      </c>
      <c r="R280" s="8" t="e">
        <f t="shared" ref="R280:R343" si="118">SUM(O280-P280)/O280*100</f>
        <v>#VALUE!</v>
      </c>
      <c r="S280" s="8">
        <v>3040800.01</v>
      </c>
      <c r="T280" s="8">
        <v>2868480</v>
      </c>
      <c r="U280" s="8">
        <f t="shared" si="102"/>
        <v>172320.01</v>
      </c>
      <c r="V280" s="8">
        <f t="shared" si="103"/>
        <v>5.66693006555205</v>
      </c>
      <c r="W280" s="8">
        <v>2971481.71</v>
      </c>
      <c r="X280" s="8">
        <v>2924692.73</v>
      </c>
      <c r="Y280" s="8">
        <f t="shared" si="104"/>
        <v>46788.98</v>
      </c>
      <c r="Z280" s="8">
        <f t="shared" si="97"/>
        <v>1.57460097575361</v>
      </c>
      <c r="AA280" s="8">
        <v>3027890.9</v>
      </c>
      <c r="AB280" s="8">
        <v>2868000</v>
      </c>
      <c r="AC280" s="8">
        <f t="shared" si="105"/>
        <v>159890.9</v>
      </c>
      <c r="AD280" s="8">
        <f t="shared" si="106"/>
        <v>5.28060307589021</v>
      </c>
      <c r="AE280" s="8">
        <v>3038238.29</v>
      </c>
      <c r="AF280" s="8">
        <v>2861440.03</v>
      </c>
      <c r="AG280" s="8">
        <f t="shared" si="107"/>
        <v>176798.26</v>
      </c>
      <c r="AH280" s="8">
        <f t="shared" si="108"/>
        <v>5.81910446530513</v>
      </c>
      <c r="AI280" s="8">
        <v>3010667.16</v>
      </c>
      <c r="AJ280" s="8">
        <v>2885136.17</v>
      </c>
      <c r="AK280" s="8">
        <f t="shared" si="109"/>
        <v>125530.99</v>
      </c>
      <c r="AL280" s="8">
        <f t="shared" si="110"/>
        <v>4.16954061437998</v>
      </c>
      <c r="AM280" s="8">
        <v>2989524.58</v>
      </c>
      <c r="AN280" s="8">
        <v>2909545.75</v>
      </c>
      <c r="AO280" s="8">
        <f t="shared" si="111"/>
        <v>79978.8300000001</v>
      </c>
      <c r="AP280" s="8">
        <f t="shared" si="112"/>
        <v>2.67530263959228</v>
      </c>
      <c r="AQ280" s="8" t="s">
        <v>41</v>
      </c>
      <c r="AR280" s="8" t="s">
        <v>41</v>
      </c>
      <c r="AS280" s="8" t="e">
        <f t="shared" si="113"/>
        <v>#VALUE!</v>
      </c>
      <c r="AT280" s="3" t="e">
        <f t="shared" si="114"/>
        <v>#VALUE!</v>
      </c>
      <c r="AU280" s="8" t="s">
        <v>39</v>
      </c>
      <c r="AV280" s="8" t="s">
        <v>39</v>
      </c>
    </row>
    <row r="281" ht="18.75" customHeight="1" spans="2:48">
      <c r="B281" s="7">
        <v>44795</v>
      </c>
      <c r="C281" s="8">
        <v>3005472.49</v>
      </c>
      <c r="D281" s="8">
        <v>2825347.29</v>
      </c>
      <c r="E281" s="8">
        <f t="shared" si="116"/>
        <v>180125.2</v>
      </c>
      <c r="F281" s="8">
        <f t="shared" si="117"/>
        <v>5.99324068343078</v>
      </c>
      <c r="G281" s="8">
        <v>2984904.72</v>
      </c>
      <c r="H281" s="8" t="s">
        <v>41</v>
      </c>
      <c r="I281" s="8" t="e">
        <f t="shared" si="115"/>
        <v>#VALUE!</v>
      </c>
      <c r="J281" s="8" t="e">
        <f t="shared" si="98"/>
        <v>#VALUE!</v>
      </c>
      <c r="K281" s="8">
        <v>2982994.24</v>
      </c>
      <c r="L281" s="8">
        <v>2843006</v>
      </c>
      <c r="M281" s="8">
        <f t="shared" si="99"/>
        <v>139988.24</v>
      </c>
      <c r="N281" s="8">
        <f t="shared" si="100"/>
        <v>4.69287664464281</v>
      </c>
      <c r="O281" s="8">
        <v>3025243.49</v>
      </c>
      <c r="P281" s="8" t="s">
        <v>41</v>
      </c>
      <c r="Q281" s="8" t="e">
        <f t="shared" si="101"/>
        <v>#VALUE!</v>
      </c>
      <c r="R281" s="8" t="e">
        <f t="shared" si="118"/>
        <v>#VALUE!</v>
      </c>
      <c r="S281" s="8" t="s">
        <v>41</v>
      </c>
      <c r="T281" s="8">
        <v>2824392</v>
      </c>
      <c r="U281" s="8" t="e">
        <f t="shared" si="102"/>
        <v>#VALUE!</v>
      </c>
      <c r="V281" s="8" t="e">
        <f t="shared" si="103"/>
        <v>#VALUE!</v>
      </c>
      <c r="W281" s="8">
        <v>2934139.2</v>
      </c>
      <c r="X281" s="8">
        <v>2885715.19</v>
      </c>
      <c r="Y281" s="8">
        <f t="shared" si="104"/>
        <v>48424.0100000002</v>
      </c>
      <c r="Z281" s="8">
        <f t="shared" si="97"/>
        <v>1.65036512241819</v>
      </c>
      <c r="AA281" s="8">
        <v>2997532.6</v>
      </c>
      <c r="AB281" s="8" t="s">
        <v>41</v>
      </c>
      <c r="AC281" s="8" t="e">
        <f t="shared" si="105"/>
        <v>#VALUE!</v>
      </c>
      <c r="AD281" s="8" t="e">
        <f t="shared" si="106"/>
        <v>#VALUE!</v>
      </c>
      <c r="AE281" s="8">
        <v>3002231.14</v>
      </c>
      <c r="AF281" s="8">
        <v>2822508.54</v>
      </c>
      <c r="AG281" s="8">
        <f t="shared" si="107"/>
        <v>179722.6</v>
      </c>
      <c r="AH281" s="8">
        <f t="shared" si="108"/>
        <v>5.98630124128284</v>
      </c>
      <c r="AI281" s="8">
        <v>2975604.1</v>
      </c>
      <c r="AJ281" s="8">
        <v>2848418.38</v>
      </c>
      <c r="AK281" s="8">
        <f t="shared" si="109"/>
        <v>127185.72</v>
      </c>
      <c r="AL281" s="8">
        <f t="shared" si="110"/>
        <v>4.27428232136124</v>
      </c>
      <c r="AM281" s="8">
        <v>2949225.28</v>
      </c>
      <c r="AN281" s="8">
        <v>2873635.6</v>
      </c>
      <c r="AO281" s="8">
        <f t="shared" si="111"/>
        <v>75589.6799999997</v>
      </c>
      <c r="AP281" s="8">
        <f t="shared" si="112"/>
        <v>2.5630351303648</v>
      </c>
      <c r="AQ281" s="8" t="s">
        <v>41</v>
      </c>
      <c r="AR281" s="8" t="s">
        <v>41</v>
      </c>
      <c r="AS281" s="8" t="e">
        <f t="shared" si="113"/>
        <v>#VALUE!</v>
      </c>
      <c r="AT281" s="3" t="e">
        <f t="shared" si="114"/>
        <v>#VALUE!</v>
      </c>
      <c r="AU281" s="8" t="s">
        <v>39</v>
      </c>
      <c r="AV281" s="8" t="s">
        <v>39</v>
      </c>
    </row>
    <row r="282" ht="18.75" customHeight="1" spans="2:48">
      <c r="B282" s="7">
        <v>44794</v>
      </c>
      <c r="C282" s="8">
        <v>3039634.73</v>
      </c>
      <c r="D282" s="8">
        <v>2859407.25</v>
      </c>
      <c r="E282" s="8">
        <f t="shared" si="116"/>
        <v>180227.48</v>
      </c>
      <c r="F282" s="8">
        <f t="shared" si="117"/>
        <v>5.92924795276306</v>
      </c>
      <c r="G282" s="8">
        <v>3030754.25</v>
      </c>
      <c r="H282" s="8">
        <v>2870105</v>
      </c>
      <c r="I282" s="8">
        <f t="shared" si="115"/>
        <v>160649.25</v>
      </c>
      <c r="J282" s="8">
        <f t="shared" si="98"/>
        <v>5.30063597205217</v>
      </c>
      <c r="K282" s="8">
        <v>3018306.65</v>
      </c>
      <c r="L282" s="8">
        <v>2872585.28</v>
      </c>
      <c r="M282" s="8">
        <f t="shared" si="99"/>
        <v>145721.37</v>
      </c>
      <c r="N282" s="8">
        <f t="shared" si="100"/>
        <v>4.82791799832532</v>
      </c>
      <c r="O282" s="8">
        <v>3073747.85</v>
      </c>
      <c r="P282" s="8" t="s">
        <v>41</v>
      </c>
      <c r="Q282" s="8" t="e">
        <f t="shared" si="101"/>
        <v>#VALUE!</v>
      </c>
      <c r="R282" s="8" t="e">
        <f t="shared" si="118"/>
        <v>#VALUE!</v>
      </c>
      <c r="S282" s="8">
        <v>3028467</v>
      </c>
      <c r="T282" s="8">
        <v>2854647</v>
      </c>
      <c r="U282" s="8">
        <f t="shared" si="102"/>
        <v>173820</v>
      </c>
      <c r="V282" s="8">
        <f t="shared" si="103"/>
        <v>5.73953752839308</v>
      </c>
      <c r="W282" s="8">
        <v>2971016.72</v>
      </c>
      <c r="X282" s="8">
        <v>2926574.41</v>
      </c>
      <c r="Y282" s="8">
        <f t="shared" si="104"/>
        <v>44442.3100000001</v>
      </c>
      <c r="Z282" s="8">
        <f t="shared" si="97"/>
        <v>1.49586199568746</v>
      </c>
      <c r="AA282" s="8">
        <v>3031600</v>
      </c>
      <c r="AB282" s="8">
        <v>2872600</v>
      </c>
      <c r="AC282" s="8">
        <f t="shared" si="105"/>
        <v>159000</v>
      </c>
      <c r="AD282" s="8">
        <f t="shared" si="106"/>
        <v>5.24475524475525</v>
      </c>
      <c r="AE282" s="8">
        <v>3034592.68</v>
      </c>
      <c r="AF282" s="8">
        <v>2860716.23</v>
      </c>
      <c r="AG282" s="8">
        <f t="shared" si="107"/>
        <v>173876.45</v>
      </c>
      <c r="AH282" s="8">
        <f t="shared" si="108"/>
        <v>5.72981181777583</v>
      </c>
      <c r="AI282" s="8">
        <v>3013161.52</v>
      </c>
      <c r="AJ282" s="8">
        <v>2882166.25</v>
      </c>
      <c r="AK282" s="8">
        <f t="shared" si="109"/>
        <v>130995.27</v>
      </c>
      <c r="AL282" s="8">
        <f t="shared" si="110"/>
        <v>4.34743604451712</v>
      </c>
      <c r="AM282" s="8">
        <v>2989173.23</v>
      </c>
      <c r="AN282" s="8">
        <v>2907128.81</v>
      </c>
      <c r="AO282" s="8">
        <f t="shared" si="111"/>
        <v>82044.4199999999</v>
      </c>
      <c r="AP282" s="8">
        <f t="shared" si="112"/>
        <v>2.7447194821827</v>
      </c>
      <c r="AQ282" s="8" t="s">
        <v>41</v>
      </c>
      <c r="AR282" s="8" t="s">
        <v>41</v>
      </c>
      <c r="AS282" s="8" t="e">
        <f t="shared" si="113"/>
        <v>#VALUE!</v>
      </c>
      <c r="AT282" s="3" t="e">
        <f t="shared" si="114"/>
        <v>#VALUE!</v>
      </c>
      <c r="AU282" s="8" t="s">
        <v>39</v>
      </c>
      <c r="AV282" s="8" t="s">
        <v>39</v>
      </c>
    </row>
    <row r="283" ht="18.75" customHeight="1" spans="1:48">
      <c r="A283" s="1" t="s">
        <v>42</v>
      </c>
      <c r="B283" s="7">
        <v>44793</v>
      </c>
      <c r="C283" s="8">
        <v>3004196.65</v>
      </c>
      <c r="D283" s="8">
        <v>2830256.7</v>
      </c>
      <c r="E283" s="8">
        <f t="shared" si="116"/>
        <v>173939.95</v>
      </c>
      <c r="F283" s="8">
        <f t="shared" si="117"/>
        <v>5.78989894020419</v>
      </c>
      <c r="G283" s="8">
        <v>2990009.3</v>
      </c>
      <c r="H283" s="8" t="s">
        <v>41</v>
      </c>
      <c r="I283" s="8" t="e">
        <f t="shared" si="115"/>
        <v>#VALUE!</v>
      </c>
      <c r="J283" s="8" t="e">
        <f t="shared" si="98"/>
        <v>#VALUE!</v>
      </c>
      <c r="K283" s="8">
        <v>2986785.53</v>
      </c>
      <c r="L283" s="8">
        <v>2837402</v>
      </c>
      <c r="M283" s="8">
        <f t="shared" si="99"/>
        <v>149383.53</v>
      </c>
      <c r="N283" s="8">
        <f t="shared" si="100"/>
        <v>5.00148164304251</v>
      </c>
      <c r="O283" s="8">
        <v>3045797</v>
      </c>
      <c r="P283" s="8" t="s">
        <v>41</v>
      </c>
      <c r="Q283" s="8" t="e">
        <f t="shared" si="101"/>
        <v>#VALUE!</v>
      </c>
      <c r="R283" s="8" t="e">
        <f t="shared" si="118"/>
        <v>#VALUE!</v>
      </c>
      <c r="S283" s="8">
        <v>2998151.34</v>
      </c>
      <c r="T283" s="8" t="s">
        <v>41</v>
      </c>
      <c r="U283" s="8" t="e">
        <f t="shared" si="102"/>
        <v>#VALUE!</v>
      </c>
      <c r="V283" s="8" t="e">
        <f t="shared" si="103"/>
        <v>#VALUE!</v>
      </c>
      <c r="W283" s="8">
        <v>2932376.21</v>
      </c>
      <c r="X283" s="8">
        <v>2887182.98</v>
      </c>
      <c r="Y283" s="8">
        <f t="shared" si="104"/>
        <v>45193.23</v>
      </c>
      <c r="Z283" s="8">
        <f t="shared" si="97"/>
        <v>1.54118117061112</v>
      </c>
      <c r="AA283" s="8">
        <v>2990742.02</v>
      </c>
      <c r="AB283" s="8">
        <v>2827800</v>
      </c>
      <c r="AC283" s="8">
        <f t="shared" si="105"/>
        <v>162942.02</v>
      </c>
      <c r="AD283" s="8">
        <f t="shared" si="106"/>
        <v>5.44821381818817</v>
      </c>
      <c r="AE283" s="8">
        <v>3004382.94</v>
      </c>
      <c r="AF283" s="8">
        <v>2825469.35</v>
      </c>
      <c r="AG283" s="8">
        <f t="shared" si="107"/>
        <v>178913.59</v>
      </c>
      <c r="AH283" s="8">
        <f t="shared" si="108"/>
        <v>5.95508607168432</v>
      </c>
      <c r="AI283" s="8">
        <v>2974014.27</v>
      </c>
      <c r="AJ283" s="8">
        <v>2843042.64</v>
      </c>
      <c r="AK283" s="8">
        <f t="shared" si="109"/>
        <v>130971.63</v>
      </c>
      <c r="AL283" s="8">
        <f t="shared" si="110"/>
        <v>4.40386689872876</v>
      </c>
      <c r="AM283" s="8">
        <v>2949426.62</v>
      </c>
      <c r="AN283" s="8">
        <v>2869367.35</v>
      </c>
      <c r="AO283" s="8">
        <f t="shared" si="111"/>
        <v>80059.27</v>
      </c>
      <c r="AP283" s="8">
        <f t="shared" si="112"/>
        <v>2.71440114689139</v>
      </c>
      <c r="AQ283" s="8" t="s">
        <v>41</v>
      </c>
      <c r="AR283" s="8" t="s">
        <v>41</v>
      </c>
      <c r="AS283" s="8" t="e">
        <f t="shared" si="113"/>
        <v>#VALUE!</v>
      </c>
      <c r="AT283" s="3" t="e">
        <f t="shared" si="114"/>
        <v>#VALUE!</v>
      </c>
      <c r="AU283" s="8" t="s">
        <v>39</v>
      </c>
      <c r="AV283" s="8" t="s">
        <v>39</v>
      </c>
    </row>
    <row r="284" ht="18.75" customHeight="1" spans="2:48">
      <c r="B284" s="7">
        <v>44792</v>
      </c>
      <c r="C284" s="8">
        <v>3034064.66</v>
      </c>
      <c r="D284" s="8">
        <v>2859832.97</v>
      </c>
      <c r="E284" s="8">
        <f t="shared" si="116"/>
        <v>174231.69</v>
      </c>
      <c r="F284" s="8">
        <f t="shared" si="117"/>
        <v>5.74251736612627</v>
      </c>
      <c r="G284" s="8">
        <v>3015892.33</v>
      </c>
      <c r="H284" s="8" t="s">
        <v>41</v>
      </c>
      <c r="I284" s="8" t="e">
        <f t="shared" si="115"/>
        <v>#VALUE!</v>
      </c>
      <c r="J284" s="8" t="e">
        <f t="shared" si="98"/>
        <v>#VALUE!</v>
      </c>
      <c r="K284" s="8">
        <v>3012795.53</v>
      </c>
      <c r="L284" s="8">
        <v>2860809.45</v>
      </c>
      <c r="M284" s="8">
        <f t="shared" si="99"/>
        <v>151986.08</v>
      </c>
      <c r="N284" s="8">
        <f t="shared" si="100"/>
        <v>5.04468618884334</v>
      </c>
      <c r="O284" s="8">
        <v>3049963</v>
      </c>
      <c r="P284" s="8" t="s">
        <v>41</v>
      </c>
      <c r="Q284" s="8" t="e">
        <f t="shared" si="101"/>
        <v>#VALUE!</v>
      </c>
      <c r="R284" s="8" t="e">
        <f t="shared" si="118"/>
        <v>#VALUE!</v>
      </c>
      <c r="S284" s="8">
        <v>3037379.07</v>
      </c>
      <c r="T284" s="8" t="s">
        <v>41</v>
      </c>
      <c r="U284" s="8" t="e">
        <f t="shared" si="102"/>
        <v>#VALUE!</v>
      </c>
      <c r="V284" s="8" t="e">
        <f t="shared" si="103"/>
        <v>#VALUE!</v>
      </c>
      <c r="W284" s="8">
        <v>2961070.95</v>
      </c>
      <c r="X284" s="8">
        <v>2914553.01</v>
      </c>
      <c r="Y284" s="8">
        <f t="shared" si="104"/>
        <v>46517.9400000004</v>
      </c>
      <c r="Z284" s="8">
        <f t="shared" ref="Z284:Z347" si="119">SUM(W284-X284)/W284*100</f>
        <v>1.57098363347222</v>
      </c>
      <c r="AA284" s="8">
        <v>3021543.12</v>
      </c>
      <c r="AB284" s="8">
        <v>2853700</v>
      </c>
      <c r="AC284" s="8">
        <f t="shared" si="105"/>
        <v>167843.12</v>
      </c>
      <c r="AD284" s="8">
        <f t="shared" si="106"/>
        <v>5.55488084512261</v>
      </c>
      <c r="AE284" s="8">
        <v>3031591.95</v>
      </c>
      <c r="AF284" s="8">
        <v>2844813.4</v>
      </c>
      <c r="AG284" s="8">
        <f t="shared" si="107"/>
        <v>186778.55</v>
      </c>
      <c r="AH284" s="8">
        <f t="shared" si="108"/>
        <v>6.16107157825116</v>
      </c>
      <c r="AI284" s="8">
        <v>3002126.85</v>
      </c>
      <c r="AJ284" s="8">
        <v>2872063.94</v>
      </c>
      <c r="AK284" s="8">
        <f t="shared" si="109"/>
        <v>130062.91</v>
      </c>
      <c r="AL284" s="8">
        <f t="shared" si="110"/>
        <v>4.33235890748588</v>
      </c>
      <c r="AM284" s="8">
        <v>2977244.86</v>
      </c>
      <c r="AN284" s="8" t="s">
        <v>41</v>
      </c>
      <c r="AO284" s="8" t="e">
        <f t="shared" si="111"/>
        <v>#VALUE!</v>
      </c>
      <c r="AP284" s="8" t="e">
        <f t="shared" si="112"/>
        <v>#VALUE!</v>
      </c>
      <c r="AQ284" s="8" t="s">
        <v>41</v>
      </c>
      <c r="AR284" s="8" t="s">
        <v>41</v>
      </c>
      <c r="AS284" s="8" t="e">
        <f t="shared" si="113"/>
        <v>#VALUE!</v>
      </c>
      <c r="AT284" s="3" t="e">
        <f t="shared" si="114"/>
        <v>#VALUE!</v>
      </c>
      <c r="AU284" s="8" t="s">
        <v>39</v>
      </c>
      <c r="AV284" s="8" t="s">
        <v>39</v>
      </c>
    </row>
    <row r="285" ht="18.75" customHeight="1" spans="1:48">
      <c r="A285" s="1" t="s">
        <v>42</v>
      </c>
      <c r="B285" s="7">
        <v>44791</v>
      </c>
      <c r="C285" s="8">
        <v>3274491.53</v>
      </c>
      <c r="D285" s="8">
        <v>3084128.38</v>
      </c>
      <c r="E285" s="8">
        <f t="shared" si="116"/>
        <v>190363.15</v>
      </c>
      <c r="F285" s="8">
        <f t="shared" si="117"/>
        <v>5.81351786242061</v>
      </c>
      <c r="G285" s="8">
        <v>3256321.02</v>
      </c>
      <c r="H285" s="8">
        <v>3094162</v>
      </c>
      <c r="I285" s="8">
        <f t="shared" si="115"/>
        <v>162159.02</v>
      </c>
      <c r="J285" s="8">
        <f t="shared" si="98"/>
        <v>4.97982290456117</v>
      </c>
      <c r="K285" s="8">
        <v>3252023</v>
      </c>
      <c r="L285" s="8">
        <v>3093896</v>
      </c>
      <c r="M285" s="8">
        <f t="shared" si="99"/>
        <v>158127</v>
      </c>
      <c r="N285" s="8">
        <f t="shared" si="100"/>
        <v>4.86241948473304</v>
      </c>
      <c r="O285" s="8" t="s">
        <v>41</v>
      </c>
      <c r="P285" s="8" t="s">
        <v>41</v>
      </c>
      <c r="Q285" s="8" t="e">
        <f t="shared" si="101"/>
        <v>#VALUE!</v>
      </c>
      <c r="R285" s="8" t="e">
        <f t="shared" si="118"/>
        <v>#VALUE!</v>
      </c>
      <c r="S285" s="8">
        <v>3268595</v>
      </c>
      <c r="T285" s="8">
        <v>3081345</v>
      </c>
      <c r="U285" s="8">
        <f t="shared" si="102"/>
        <v>187250</v>
      </c>
      <c r="V285" s="8">
        <f t="shared" si="103"/>
        <v>5.72876113437119</v>
      </c>
      <c r="W285" s="8">
        <v>3196792.87</v>
      </c>
      <c r="X285" s="8">
        <v>3146922</v>
      </c>
      <c r="Y285" s="8">
        <f t="shared" si="104"/>
        <v>49870.8700000001</v>
      </c>
      <c r="Z285" s="8">
        <f t="shared" si="119"/>
        <v>1.56002819162945</v>
      </c>
      <c r="AA285" s="8">
        <v>3252700</v>
      </c>
      <c r="AB285" s="8">
        <v>3089800</v>
      </c>
      <c r="AC285" s="8">
        <f t="shared" si="105"/>
        <v>162900</v>
      </c>
      <c r="AD285" s="8">
        <f t="shared" si="106"/>
        <v>5.00814707781228</v>
      </c>
      <c r="AE285" s="8">
        <v>3270684.96</v>
      </c>
      <c r="AF285" s="8">
        <v>3078796.36</v>
      </c>
      <c r="AG285" s="8">
        <f t="shared" si="107"/>
        <v>191888.6</v>
      </c>
      <c r="AH285" s="8">
        <f t="shared" si="108"/>
        <v>5.8669239730139</v>
      </c>
      <c r="AI285" s="8">
        <v>3242054.56</v>
      </c>
      <c r="AJ285" s="8">
        <v>3103037.29</v>
      </c>
      <c r="AK285" s="8">
        <f t="shared" si="109"/>
        <v>139017.27</v>
      </c>
      <c r="AL285" s="8">
        <f t="shared" si="110"/>
        <v>4.28793739979502</v>
      </c>
      <c r="AM285" s="8">
        <v>3216288.05</v>
      </c>
      <c r="AN285" s="8">
        <v>3124088</v>
      </c>
      <c r="AO285" s="8">
        <f t="shared" si="111"/>
        <v>92200.0499999998</v>
      </c>
      <c r="AP285" s="8">
        <f t="shared" si="112"/>
        <v>2.86666021720287</v>
      </c>
      <c r="AQ285" s="8">
        <v>3252199</v>
      </c>
      <c r="AR285" s="8" t="s">
        <v>41</v>
      </c>
      <c r="AS285" s="8" t="e">
        <f t="shared" si="113"/>
        <v>#VALUE!</v>
      </c>
      <c r="AT285" s="3" t="e">
        <f t="shared" si="114"/>
        <v>#VALUE!</v>
      </c>
      <c r="AU285" s="8" t="s">
        <v>39</v>
      </c>
      <c r="AV285" s="8" t="s">
        <v>39</v>
      </c>
    </row>
    <row r="286" ht="18.75" customHeight="1" spans="2:48">
      <c r="B286" s="7">
        <v>44790</v>
      </c>
      <c r="C286" s="8">
        <v>3308702.49</v>
      </c>
      <c r="D286" s="8">
        <v>3116466.98</v>
      </c>
      <c r="E286" s="8">
        <f t="shared" si="116"/>
        <v>192235.51</v>
      </c>
      <c r="F286" s="8">
        <f t="shared" si="117"/>
        <v>5.80999683655451</v>
      </c>
      <c r="G286" s="8">
        <v>3289927.39</v>
      </c>
      <c r="H286" s="8" t="s">
        <v>41</v>
      </c>
      <c r="I286" s="8" t="e">
        <f t="shared" si="115"/>
        <v>#VALUE!</v>
      </c>
      <c r="J286" s="8" t="e">
        <f t="shared" si="98"/>
        <v>#VALUE!</v>
      </c>
      <c r="K286" s="8">
        <v>3288791.36</v>
      </c>
      <c r="L286" s="8" t="s">
        <v>41</v>
      </c>
      <c r="M286" s="8" t="e">
        <f t="shared" si="99"/>
        <v>#VALUE!</v>
      </c>
      <c r="N286" s="8" t="e">
        <f t="shared" si="100"/>
        <v>#VALUE!</v>
      </c>
      <c r="O286" s="8">
        <v>3320035</v>
      </c>
      <c r="P286" s="8" t="s">
        <v>41</v>
      </c>
      <c r="Q286" s="8" t="e">
        <f t="shared" si="101"/>
        <v>#VALUE!</v>
      </c>
      <c r="R286" s="8" t="e">
        <f t="shared" si="118"/>
        <v>#VALUE!</v>
      </c>
      <c r="S286" s="8">
        <v>3302185.03</v>
      </c>
      <c r="T286" s="8" t="s">
        <v>41</v>
      </c>
      <c r="U286" s="8" t="e">
        <f t="shared" si="102"/>
        <v>#VALUE!</v>
      </c>
      <c r="V286" s="8" t="e">
        <f t="shared" si="103"/>
        <v>#VALUE!</v>
      </c>
      <c r="W286" s="8">
        <v>3232856.1</v>
      </c>
      <c r="X286" s="8">
        <v>3183012.17</v>
      </c>
      <c r="Y286" s="8">
        <f t="shared" si="104"/>
        <v>49843.9300000002</v>
      </c>
      <c r="Z286" s="8">
        <f t="shared" si="119"/>
        <v>1.5417924107417</v>
      </c>
      <c r="AA286" s="8" t="s">
        <v>41</v>
      </c>
      <c r="AB286" s="8">
        <v>3121088.96</v>
      </c>
      <c r="AC286" s="8" t="e">
        <f t="shared" si="105"/>
        <v>#VALUE!</v>
      </c>
      <c r="AD286" s="8" t="e">
        <f t="shared" si="106"/>
        <v>#VALUE!</v>
      </c>
      <c r="AE286" s="8">
        <v>3305614.75</v>
      </c>
      <c r="AF286" s="8">
        <v>3113585.66</v>
      </c>
      <c r="AG286" s="8">
        <f t="shared" si="107"/>
        <v>192029.09</v>
      </c>
      <c r="AH286" s="8">
        <f t="shared" si="108"/>
        <v>5.80917936671234</v>
      </c>
      <c r="AI286" s="8">
        <v>3278872.04</v>
      </c>
      <c r="AJ286" s="8">
        <v>3136649.57</v>
      </c>
      <c r="AK286" s="8">
        <f t="shared" si="109"/>
        <v>142222.47</v>
      </c>
      <c r="AL286" s="8">
        <f t="shared" si="110"/>
        <v>4.33754255320071</v>
      </c>
      <c r="AM286" s="8">
        <v>3250476.2</v>
      </c>
      <c r="AN286" s="8">
        <v>3163142.95</v>
      </c>
      <c r="AO286" s="8">
        <f t="shared" si="111"/>
        <v>87333.25</v>
      </c>
      <c r="AP286" s="8">
        <f t="shared" si="112"/>
        <v>2.6867832473285</v>
      </c>
      <c r="AQ286" s="8" t="s">
        <v>41</v>
      </c>
      <c r="AR286" s="8" t="s">
        <v>41</v>
      </c>
      <c r="AS286" s="8" t="e">
        <f t="shared" si="113"/>
        <v>#VALUE!</v>
      </c>
      <c r="AT286" s="3" t="e">
        <f t="shared" si="114"/>
        <v>#VALUE!</v>
      </c>
      <c r="AU286" s="8" t="s">
        <v>39</v>
      </c>
      <c r="AV286" s="8" t="s">
        <v>39</v>
      </c>
    </row>
    <row r="287" ht="18.75" customHeight="1" spans="2:48">
      <c r="B287" s="7">
        <v>44789</v>
      </c>
      <c r="C287" s="8">
        <v>3334548.04</v>
      </c>
      <c r="D287" s="8">
        <v>3139008.01</v>
      </c>
      <c r="E287" s="8">
        <f t="shared" si="116"/>
        <v>195540.03</v>
      </c>
      <c r="F287" s="8">
        <f t="shared" si="117"/>
        <v>5.8640639647225</v>
      </c>
      <c r="G287" s="8" t="s">
        <v>41</v>
      </c>
      <c r="H287" s="8">
        <v>3152627</v>
      </c>
      <c r="I287" s="8" t="e">
        <f t="shared" si="115"/>
        <v>#VALUE!</v>
      </c>
      <c r="J287" s="8" t="e">
        <f t="shared" si="98"/>
        <v>#VALUE!</v>
      </c>
      <c r="K287" s="8">
        <v>3313755.75</v>
      </c>
      <c r="L287" s="8" t="s">
        <v>41</v>
      </c>
      <c r="M287" s="8" t="e">
        <f t="shared" si="99"/>
        <v>#VALUE!</v>
      </c>
      <c r="N287" s="8" t="e">
        <f t="shared" si="100"/>
        <v>#VALUE!</v>
      </c>
      <c r="O287" s="8" t="s">
        <v>41</v>
      </c>
      <c r="P287" s="8" t="s">
        <v>41</v>
      </c>
      <c r="Q287" s="8" t="e">
        <f t="shared" si="101"/>
        <v>#VALUE!</v>
      </c>
      <c r="R287" s="8" t="e">
        <f t="shared" si="118"/>
        <v>#VALUE!</v>
      </c>
      <c r="S287" s="8">
        <v>3330698.89</v>
      </c>
      <c r="T287" s="8">
        <v>3138080.27</v>
      </c>
      <c r="U287" s="8">
        <f t="shared" si="102"/>
        <v>192618.62</v>
      </c>
      <c r="V287" s="8">
        <f t="shared" si="103"/>
        <v>5.78312919784833</v>
      </c>
      <c r="W287" s="8">
        <v>3259179</v>
      </c>
      <c r="X287" s="8">
        <v>3206721.45</v>
      </c>
      <c r="Y287" s="8">
        <f t="shared" si="104"/>
        <v>52457.5499999998</v>
      </c>
      <c r="Z287" s="8">
        <f t="shared" si="119"/>
        <v>1.60953264610504</v>
      </c>
      <c r="AA287" s="8">
        <v>3314470.33</v>
      </c>
      <c r="AB287" s="8" t="s">
        <v>41</v>
      </c>
      <c r="AC287" s="8" t="e">
        <f t="shared" si="105"/>
        <v>#VALUE!</v>
      </c>
      <c r="AD287" s="8" t="e">
        <f t="shared" si="106"/>
        <v>#VALUE!</v>
      </c>
      <c r="AE287" s="8">
        <v>3330552.43</v>
      </c>
      <c r="AF287" s="8">
        <v>3135210.04</v>
      </c>
      <c r="AG287" s="8">
        <f t="shared" si="107"/>
        <v>195342.39</v>
      </c>
      <c r="AH287" s="8">
        <f t="shared" si="108"/>
        <v>5.86516483693368</v>
      </c>
      <c r="AI287" s="8">
        <v>3304177.57</v>
      </c>
      <c r="AJ287" s="8">
        <v>3160291.87</v>
      </c>
      <c r="AK287" s="8">
        <f t="shared" si="109"/>
        <v>143885.7</v>
      </c>
      <c r="AL287" s="8">
        <f t="shared" si="110"/>
        <v>4.35466003117985</v>
      </c>
      <c r="AM287" s="8">
        <v>3279661.88</v>
      </c>
      <c r="AN287" s="8">
        <v>3187998</v>
      </c>
      <c r="AO287" s="8">
        <f t="shared" si="111"/>
        <v>91663.8799999999</v>
      </c>
      <c r="AP287" s="8">
        <f t="shared" si="112"/>
        <v>2.7949186030116</v>
      </c>
      <c r="AQ287" s="8" t="s">
        <v>41</v>
      </c>
      <c r="AR287" s="8">
        <v>3152878</v>
      </c>
      <c r="AS287" s="8" t="e">
        <f t="shared" si="113"/>
        <v>#VALUE!</v>
      </c>
      <c r="AT287" s="3" t="e">
        <f t="shared" si="114"/>
        <v>#VALUE!</v>
      </c>
      <c r="AU287" s="8" t="s">
        <v>39</v>
      </c>
      <c r="AV287" s="8" t="s">
        <v>39</v>
      </c>
    </row>
    <row r="288" ht="18.75" customHeight="1" spans="2:48">
      <c r="B288" s="7">
        <v>44788</v>
      </c>
      <c r="C288" s="8">
        <v>3309842.1</v>
      </c>
      <c r="D288" s="8">
        <v>3115225.91</v>
      </c>
      <c r="E288" s="8">
        <f t="shared" si="116"/>
        <v>194616.19</v>
      </c>
      <c r="F288" s="8">
        <f t="shared" si="117"/>
        <v>5.87992369787066</v>
      </c>
      <c r="G288" s="8">
        <v>3293323</v>
      </c>
      <c r="H288" s="8">
        <v>3133650</v>
      </c>
      <c r="I288" s="8">
        <f t="shared" si="115"/>
        <v>159673</v>
      </c>
      <c r="J288" s="8">
        <f t="shared" si="98"/>
        <v>4.84838565789022</v>
      </c>
      <c r="K288" s="8">
        <v>3285821.22</v>
      </c>
      <c r="L288" s="8">
        <v>3128121.18</v>
      </c>
      <c r="M288" s="8">
        <f t="shared" si="99"/>
        <v>157700.04</v>
      </c>
      <c r="N288" s="8">
        <f t="shared" si="100"/>
        <v>4.7994102369331</v>
      </c>
      <c r="O288" s="8">
        <v>3300743</v>
      </c>
      <c r="P288" s="8" t="s">
        <v>41</v>
      </c>
      <c r="Q288" s="8" t="e">
        <f t="shared" si="101"/>
        <v>#VALUE!</v>
      </c>
      <c r="R288" s="8" t="e">
        <f t="shared" si="118"/>
        <v>#VALUE!</v>
      </c>
      <c r="S288" s="8">
        <v>3305936</v>
      </c>
      <c r="T288" s="8" t="s">
        <v>41</v>
      </c>
      <c r="U288" s="8" t="e">
        <f t="shared" si="102"/>
        <v>#VALUE!</v>
      </c>
      <c r="V288" s="8" t="e">
        <f t="shared" si="103"/>
        <v>#VALUE!</v>
      </c>
      <c r="W288" s="8">
        <v>3232049.33</v>
      </c>
      <c r="X288" s="8">
        <v>3179975.79</v>
      </c>
      <c r="Y288" s="8">
        <f t="shared" si="104"/>
        <v>52073.54</v>
      </c>
      <c r="Z288" s="8">
        <f t="shared" si="119"/>
        <v>1.61116167122363</v>
      </c>
      <c r="AA288" s="8">
        <v>3289663.57</v>
      </c>
      <c r="AB288" s="8" t="s">
        <v>41</v>
      </c>
      <c r="AC288" s="8" t="e">
        <f t="shared" si="105"/>
        <v>#VALUE!</v>
      </c>
      <c r="AD288" s="8" t="e">
        <f t="shared" si="106"/>
        <v>#VALUE!</v>
      </c>
      <c r="AE288" s="8">
        <v>3309792.83</v>
      </c>
      <c r="AF288" s="8">
        <v>3110729.6</v>
      </c>
      <c r="AG288" s="8">
        <f t="shared" si="107"/>
        <v>199063.23</v>
      </c>
      <c r="AH288" s="8">
        <f t="shared" si="108"/>
        <v>6.01437129827851</v>
      </c>
      <c r="AI288" s="8">
        <v>3276711.36</v>
      </c>
      <c r="AJ288" s="8">
        <v>3131885.69</v>
      </c>
      <c r="AK288" s="8">
        <f t="shared" si="109"/>
        <v>144825.67</v>
      </c>
      <c r="AL288" s="8">
        <f t="shared" si="110"/>
        <v>4.41984825907888</v>
      </c>
      <c r="AM288" s="8">
        <v>3248559.75</v>
      </c>
      <c r="AN288" s="8">
        <v>3161591.49</v>
      </c>
      <c r="AO288" s="8">
        <f t="shared" si="111"/>
        <v>86968.2599999998</v>
      </c>
      <c r="AP288" s="8">
        <f t="shared" si="112"/>
        <v>2.67713284325461</v>
      </c>
      <c r="AQ288" s="8" t="s">
        <v>41</v>
      </c>
      <c r="AR288" s="8" t="s">
        <v>41</v>
      </c>
      <c r="AS288" s="8" t="e">
        <f t="shared" si="113"/>
        <v>#VALUE!</v>
      </c>
      <c r="AT288" s="3" t="e">
        <f t="shared" si="114"/>
        <v>#VALUE!</v>
      </c>
      <c r="AU288" s="8" t="s">
        <v>39</v>
      </c>
      <c r="AV288" s="8" t="s">
        <v>39</v>
      </c>
    </row>
    <row r="289" ht="18.75" customHeight="1" spans="2:48">
      <c r="B289" s="7">
        <v>44787</v>
      </c>
      <c r="C289" s="8">
        <v>3383287.71</v>
      </c>
      <c r="D289" s="8">
        <v>3187837.37</v>
      </c>
      <c r="E289" s="8">
        <f t="shared" si="116"/>
        <v>195450.34</v>
      </c>
      <c r="F289" s="8">
        <f t="shared" si="117"/>
        <v>5.77693524030801</v>
      </c>
      <c r="G289" s="8">
        <v>3365227.99</v>
      </c>
      <c r="H289" s="8" t="s">
        <v>41</v>
      </c>
      <c r="I289" s="8" t="e">
        <f t="shared" si="115"/>
        <v>#VALUE!</v>
      </c>
      <c r="J289" s="8" t="e">
        <f t="shared" si="98"/>
        <v>#VALUE!</v>
      </c>
      <c r="K289" s="8">
        <v>3362565.33</v>
      </c>
      <c r="L289" s="8" t="s">
        <v>41</v>
      </c>
      <c r="M289" s="8" t="e">
        <f t="shared" si="99"/>
        <v>#VALUE!</v>
      </c>
      <c r="N289" s="8" t="e">
        <f t="shared" si="100"/>
        <v>#VALUE!</v>
      </c>
      <c r="O289" s="8">
        <v>3389914</v>
      </c>
      <c r="P289" s="8" t="s">
        <v>41</v>
      </c>
      <c r="Q289" s="8" t="e">
        <f t="shared" si="101"/>
        <v>#VALUE!</v>
      </c>
      <c r="R289" s="8" t="e">
        <f t="shared" si="118"/>
        <v>#VALUE!</v>
      </c>
      <c r="S289" s="8">
        <v>3374633</v>
      </c>
      <c r="T289" s="8">
        <v>3185642</v>
      </c>
      <c r="U289" s="8">
        <f t="shared" si="102"/>
        <v>188991</v>
      </c>
      <c r="V289" s="8">
        <f t="shared" si="103"/>
        <v>5.60034231870547</v>
      </c>
      <c r="W289" s="8">
        <v>3304847.75</v>
      </c>
      <c r="X289" s="8">
        <v>3254358.5</v>
      </c>
      <c r="Y289" s="8">
        <f t="shared" si="104"/>
        <v>50489.25</v>
      </c>
      <c r="Z289" s="8">
        <f t="shared" si="119"/>
        <v>1.52773300978842</v>
      </c>
      <c r="AA289" s="8" t="s">
        <v>41</v>
      </c>
      <c r="AB289" s="8" t="s">
        <v>41</v>
      </c>
      <c r="AC289" s="8" t="e">
        <f t="shared" si="105"/>
        <v>#VALUE!</v>
      </c>
      <c r="AD289" s="8" t="e">
        <f t="shared" si="106"/>
        <v>#VALUE!</v>
      </c>
      <c r="AE289" s="8">
        <v>3379569.56</v>
      </c>
      <c r="AF289" s="8">
        <v>3179907.74</v>
      </c>
      <c r="AG289" s="8">
        <f t="shared" si="107"/>
        <v>199661.82</v>
      </c>
      <c r="AH289" s="8">
        <f t="shared" si="108"/>
        <v>5.90790680455767</v>
      </c>
      <c r="AI289" s="8">
        <v>3352771.08</v>
      </c>
      <c r="AJ289" s="8">
        <v>3207480.95</v>
      </c>
      <c r="AK289" s="8">
        <f t="shared" si="109"/>
        <v>145290.13</v>
      </c>
      <c r="AL289" s="8">
        <f t="shared" si="110"/>
        <v>4.33343424090856</v>
      </c>
      <c r="AM289" s="8">
        <v>3326757.3</v>
      </c>
      <c r="AN289" s="8">
        <v>3223921.83</v>
      </c>
      <c r="AO289" s="8">
        <f t="shared" si="111"/>
        <v>102835.47</v>
      </c>
      <c r="AP289" s="8">
        <f t="shared" si="112"/>
        <v>3.09116237604708</v>
      </c>
      <c r="AQ289" s="8" t="s">
        <v>41</v>
      </c>
      <c r="AR289" s="8" t="s">
        <v>41</v>
      </c>
      <c r="AS289" s="8" t="e">
        <f t="shared" si="113"/>
        <v>#VALUE!</v>
      </c>
      <c r="AT289" s="3" t="e">
        <f t="shared" si="114"/>
        <v>#VALUE!</v>
      </c>
      <c r="AU289" s="8" t="s">
        <v>39</v>
      </c>
      <c r="AV289" s="8" t="s">
        <v>39</v>
      </c>
    </row>
    <row r="290" ht="18.75" customHeight="1" spans="2:48">
      <c r="B290" s="7">
        <v>44786</v>
      </c>
      <c r="C290" s="8">
        <v>3364436.75</v>
      </c>
      <c r="D290" s="8">
        <v>3163166.84</v>
      </c>
      <c r="E290" s="8">
        <f t="shared" si="116"/>
        <v>201269.91</v>
      </c>
      <c r="F290" s="8">
        <f t="shared" si="117"/>
        <v>5.98227652815884</v>
      </c>
      <c r="G290" s="8" t="s">
        <v>41</v>
      </c>
      <c r="H290" s="8" t="s">
        <v>41</v>
      </c>
      <c r="I290" s="8" t="e">
        <f t="shared" si="115"/>
        <v>#VALUE!</v>
      </c>
      <c r="J290" s="8" t="e">
        <f t="shared" si="98"/>
        <v>#VALUE!</v>
      </c>
      <c r="K290" s="8">
        <v>3343824</v>
      </c>
      <c r="L290" s="8" t="s">
        <v>41</v>
      </c>
      <c r="M290" s="8" t="e">
        <f t="shared" si="99"/>
        <v>#VALUE!</v>
      </c>
      <c r="N290" s="8" t="e">
        <f t="shared" si="100"/>
        <v>#VALUE!</v>
      </c>
      <c r="O290" s="8" t="s">
        <v>41</v>
      </c>
      <c r="P290" s="8" t="s">
        <v>41</v>
      </c>
      <c r="Q290" s="8" t="e">
        <f t="shared" si="101"/>
        <v>#VALUE!</v>
      </c>
      <c r="R290" s="8" t="e">
        <f t="shared" si="118"/>
        <v>#VALUE!</v>
      </c>
      <c r="S290" s="8">
        <v>3354387.23</v>
      </c>
      <c r="T290" s="8">
        <v>3166886</v>
      </c>
      <c r="U290" s="8">
        <f t="shared" si="102"/>
        <v>187501.23</v>
      </c>
      <c r="V290" s="8">
        <f t="shared" si="103"/>
        <v>5.58973121299415</v>
      </c>
      <c r="W290" s="8">
        <v>3287306.03</v>
      </c>
      <c r="X290" s="8">
        <v>3227920.59</v>
      </c>
      <c r="Y290" s="8">
        <f t="shared" si="104"/>
        <v>59385.4399999999</v>
      </c>
      <c r="Z290" s="8">
        <f t="shared" si="119"/>
        <v>1.80650780481183</v>
      </c>
      <c r="AA290" s="8" t="s">
        <v>41</v>
      </c>
      <c r="AB290" s="8">
        <v>3178900</v>
      </c>
      <c r="AC290" s="8" t="e">
        <f t="shared" si="105"/>
        <v>#VALUE!</v>
      </c>
      <c r="AD290" s="8" t="e">
        <f t="shared" si="106"/>
        <v>#VALUE!</v>
      </c>
      <c r="AE290" s="8">
        <v>3357178.49</v>
      </c>
      <c r="AF290" s="8">
        <v>3164705.28</v>
      </c>
      <c r="AG290" s="8">
        <f t="shared" si="107"/>
        <v>192473.21</v>
      </c>
      <c r="AH290" s="8">
        <f t="shared" si="108"/>
        <v>5.73318370093573</v>
      </c>
      <c r="AI290" s="8">
        <v>3332693.23</v>
      </c>
      <c r="AJ290" s="8">
        <v>3182939.39</v>
      </c>
      <c r="AK290" s="8">
        <f t="shared" si="109"/>
        <v>149753.84</v>
      </c>
      <c r="AL290" s="8">
        <f t="shared" si="110"/>
        <v>4.49347808709054</v>
      </c>
      <c r="AM290" s="8">
        <v>3307305.37</v>
      </c>
      <c r="AN290" s="8">
        <v>3215776.61</v>
      </c>
      <c r="AO290" s="8">
        <f t="shared" si="111"/>
        <v>91528.7600000002</v>
      </c>
      <c r="AP290" s="8">
        <f t="shared" si="112"/>
        <v>2.76747230026722</v>
      </c>
      <c r="AQ290" s="8" t="s">
        <v>41</v>
      </c>
      <c r="AR290" s="8" t="s">
        <v>41</v>
      </c>
      <c r="AS290" s="8" t="e">
        <f t="shared" si="113"/>
        <v>#VALUE!</v>
      </c>
      <c r="AT290" s="3" t="e">
        <f t="shared" si="114"/>
        <v>#VALUE!</v>
      </c>
      <c r="AU290" s="8" t="s">
        <v>39</v>
      </c>
      <c r="AV290" s="8" t="s">
        <v>39</v>
      </c>
    </row>
    <row r="291" ht="18.75" customHeight="1" spans="2:48">
      <c r="B291" s="7">
        <v>44785</v>
      </c>
      <c r="C291" s="8">
        <v>3273333.72</v>
      </c>
      <c r="D291" s="8">
        <v>3081827.77</v>
      </c>
      <c r="E291" s="8">
        <f t="shared" si="116"/>
        <v>191505.95</v>
      </c>
      <c r="F291" s="8">
        <f t="shared" si="117"/>
        <v>5.85048657977959</v>
      </c>
      <c r="G291" s="8">
        <v>3258448</v>
      </c>
      <c r="H291" s="8" t="s">
        <v>41</v>
      </c>
      <c r="I291" s="8" t="e">
        <f t="shared" si="115"/>
        <v>#VALUE!</v>
      </c>
      <c r="J291" s="8" t="e">
        <f t="shared" si="98"/>
        <v>#VALUE!</v>
      </c>
      <c r="K291" s="8">
        <v>3248723.42</v>
      </c>
      <c r="L291" s="8" t="s">
        <v>41</v>
      </c>
      <c r="M291" s="8" t="e">
        <f t="shared" si="99"/>
        <v>#VALUE!</v>
      </c>
      <c r="N291" s="8" t="e">
        <f t="shared" si="100"/>
        <v>#VALUE!</v>
      </c>
      <c r="O291" s="8">
        <v>3297270</v>
      </c>
      <c r="P291" s="8" t="s">
        <v>41</v>
      </c>
      <c r="Q291" s="8" t="e">
        <f t="shared" si="101"/>
        <v>#VALUE!</v>
      </c>
      <c r="R291" s="8" t="e">
        <f t="shared" si="118"/>
        <v>#VALUE!</v>
      </c>
      <c r="S291" s="8">
        <v>3270541</v>
      </c>
      <c r="T291" s="8">
        <v>3083303</v>
      </c>
      <c r="U291" s="8">
        <f t="shared" si="102"/>
        <v>187238</v>
      </c>
      <c r="V291" s="8">
        <f t="shared" si="103"/>
        <v>5.7249855604929</v>
      </c>
      <c r="W291" s="8">
        <v>3192461.06</v>
      </c>
      <c r="X291" s="8">
        <v>3147306.14</v>
      </c>
      <c r="Y291" s="8">
        <f t="shared" si="104"/>
        <v>45154.9199999999</v>
      </c>
      <c r="Z291" s="8">
        <f t="shared" si="119"/>
        <v>1.41442351688387</v>
      </c>
      <c r="AA291" s="8">
        <v>3251100</v>
      </c>
      <c r="AB291" s="8" t="s">
        <v>41</v>
      </c>
      <c r="AC291" s="8" t="e">
        <f t="shared" si="105"/>
        <v>#VALUE!</v>
      </c>
      <c r="AD291" s="8" t="e">
        <f t="shared" si="106"/>
        <v>#VALUE!</v>
      </c>
      <c r="AE291" s="8">
        <v>3271702.21</v>
      </c>
      <c r="AF291" s="8">
        <v>3077712.84</v>
      </c>
      <c r="AG291" s="8">
        <f t="shared" si="107"/>
        <v>193989.37</v>
      </c>
      <c r="AH291" s="8">
        <f t="shared" si="108"/>
        <v>5.92931011285407</v>
      </c>
      <c r="AI291" s="8">
        <v>3240606.27</v>
      </c>
      <c r="AJ291" s="8">
        <v>3099995.67</v>
      </c>
      <c r="AK291" s="8">
        <f t="shared" si="109"/>
        <v>140610.6</v>
      </c>
      <c r="AL291" s="8">
        <f t="shared" si="110"/>
        <v>4.3390214140393</v>
      </c>
      <c r="AM291" s="8">
        <v>3213409.33</v>
      </c>
      <c r="AN291" s="8">
        <v>3127834</v>
      </c>
      <c r="AO291" s="8">
        <f t="shared" si="111"/>
        <v>85575.3300000001</v>
      </c>
      <c r="AP291" s="8">
        <f t="shared" si="112"/>
        <v>2.66306969364529</v>
      </c>
      <c r="AQ291" s="8" t="s">
        <v>41</v>
      </c>
      <c r="AR291" s="8" t="s">
        <v>41</v>
      </c>
      <c r="AS291" s="8" t="e">
        <f t="shared" si="113"/>
        <v>#VALUE!</v>
      </c>
      <c r="AT291" s="3" t="e">
        <f t="shared" si="114"/>
        <v>#VALUE!</v>
      </c>
      <c r="AU291" s="8" t="s">
        <v>39</v>
      </c>
      <c r="AV291" s="8" t="s">
        <v>39</v>
      </c>
    </row>
    <row r="292" ht="18.75" customHeight="1" spans="2:48">
      <c r="B292" s="7">
        <v>44784</v>
      </c>
      <c r="C292" s="8">
        <v>3351173.87</v>
      </c>
      <c r="D292" s="8">
        <v>3153923.54</v>
      </c>
      <c r="E292" s="8">
        <f t="shared" si="116"/>
        <v>197250.33</v>
      </c>
      <c r="F292" s="8">
        <f t="shared" si="117"/>
        <v>5.88600704266055</v>
      </c>
      <c r="G292" s="8">
        <v>3340240.06</v>
      </c>
      <c r="H292" s="8" t="s">
        <v>41</v>
      </c>
      <c r="I292" s="8" t="e">
        <f t="shared" si="115"/>
        <v>#VALUE!</v>
      </c>
      <c r="J292" s="8" t="e">
        <f t="shared" si="98"/>
        <v>#VALUE!</v>
      </c>
      <c r="K292" s="8">
        <v>3338787.33</v>
      </c>
      <c r="L292" s="8" t="s">
        <v>41</v>
      </c>
      <c r="M292" s="8" t="e">
        <f t="shared" si="99"/>
        <v>#VALUE!</v>
      </c>
      <c r="N292" s="8" t="e">
        <f t="shared" si="100"/>
        <v>#VALUE!</v>
      </c>
      <c r="O292" s="8">
        <v>3371498</v>
      </c>
      <c r="P292" s="8" t="s">
        <v>41</v>
      </c>
      <c r="Q292" s="8" t="e">
        <f t="shared" si="101"/>
        <v>#VALUE!</v>
      </c>
      <c r="R292" s="8" t="e">
        <f t="shared" si="118"/>
        <v>#VALUE!</v>
      </c>
      <c r="S292" s="8">
        <v>3349994.5</v>
      </c>
      <c r="T292" s="8">
        <v>3160945.55</v>
      </c>
      <c r="U292" s="8">
        <f t="shared" si="102"/>
        <v>189048.95</v>
      </c>
      <c r="V292" s="8">
        <f t="shared" si="103"/>
        <v>5.64326150386218</v>
      </c>
      <c r="W292" s="8">
        <v>3281264.86</v>
      </c>
      <c r="X292" s="8">
        <v>3230619.4</v>
      </c>
      <c r="Y292" s="8">
        <f t="shared" si="104"/>
        <v>50645.46</v>
      </c>
      <c r="Z292" s="8">
        <f t="shared" si="119"/>
        <v>1.54347369568941</v>
      </c>
      <c r="AA292" s="8" t="s">
        <v>41</v>
      </c>
      <c r="AB292" s="8">
        <v>3183326.41</v>
      </c>
      <c r="AC292" s="8" t="e">
        <f t="shared" si="105"/>
        <v>#VALUE!</v>
      </c>
      <c r="AD292" s="8" t="e">
        <f t="shared" si="106"/>
        <v>#VALUE!</v>
      </c>
      <c r="AE292" s="8">
        <v>3353821.21</v>
      </c>
      <c r="AF292" s="8">
        <v>3155771.97</v>
      </c>
      <c r="AG292" s="8">
        <f t="shared" si="107"/>
        <v>198049.24</v>
      </c>
      <c r="AH292" s="8">
        <f t="shared" si="108"/>
        <v>5.90518180902076</v>
      </c>
      <c r="AI292" s="8">
        <v>3329034.35</v>
      </c>
      <c r="AJ292" s="8">
        <v>3184055.85</v>
      </c>
      <c r="AK292" s="8">
        <f t="shared" si="109"/>
        <v>144978.5</v>
      </c>
      <c r="AL292" s="8">
        <f t="shared" si="110"/>
        <v>4.35497158507842</v>
      </c>
      <c r="AM292" s="8">
        <v>3307421.87</v>
      </c>
      <c r="AN292" s="8">
        <v>3214165.97</v>
      </c>
      <c r="AO292" s="8">
        <f t="shared" si="111"/>
        <v>93255.8999999999</v>
      </c>
      <c r="AP292" s="8">
        <f t="shared" si="112"/>
        <v>2.81959494934343</v>
      </c>
      <c r="AQ292" s="8" t="s">
        <v>41</v>
      </c>
      <c r="AR292" s="8">
        <v>3177100</v>
      </c>
      <c r="AS292" s="8" t="e">
        <f t="shared" si="113"/>
        <v>#VALUE!</v>
      </c>
      <c r="AT292" s="3" t="e">
        <f t="shared" si="114"/>
        <v>#VALUE!</v>
      </c>
      <c r="AU292" s="8" t="s">
        <v>39</v>
      </c>
      <c r="AV292" s="8" t="s">
        <v>39</v>
      </c>
    </row>
    <row r="293" ht="18.75" customHeight="1" spans="2:48">
      <c r="B293" s="7">
        <v>44783</v>
      </c>
      <c r="C293" s="8">
        <v>3219876.05</v>
      </c>
      <c r="D293" s="8">
        <v>3032303.81</v>
      </c>
      <c r="E293" s="8">
        <f t="shared" si="116"/>
        <v>187572.24</v>
      </c>
      <c r="F293" s="8">
        <f t="shared" si="117"/>
        <v>5.82544908832748</v>
      </c>
      <c r="G293" s="8">
        <v>3199021.74</v>
      </c>
      <c r="H293" s="8" t="s">
        <v>41</v>
      </c>
      <c r="I293" s="8" t="e">
        <f t="shared" si="115"/>
        <v>#VALUE!</v>
      </c>
      <c r="J293" s="8" t="e">
        <f t="shared" si="98"/>
        <v>#VALUE!</v>
      </c>
      <c r="K293" s="8">
        <v>3197537.81</v>
      </c>
      <c r="L293" s="8">
        <v>3039569</v>
      </c>
      <c r="M293" s="8">
        <f t="shared" si="99"/>
        <v>157968.81</v>
      </c>
      <c r="N293" s="8">
        <f t="shared" si="100"/>
        <v>4.94032656958637</v>
      </c>
      <c r="O293" s="8">
        <v>3304798.42</v>
      </c>
      <c r="P293" s="8" t="s">
        <v>41</v>
      </c>
      <c r="Q293" s="8" t="e">
        <f t="shared" si="101"/>
        <v>#VALUE!</v>
      </c>
      <c r="R293" s="8" t="e">
        <f t="shared" si="118"/>
        <v>#VALUE!</v>
      </c>
      <c r="S293" s="8">
        <v>3217753.82</v>
      </c>
      <c r="T293" s="8">
        <v>3033476</v>
      </c>
      <c r="U293" s="8">
        <f t="shared" si="102"/>
        <v>184277.82</v>
      </c>
      <c r="V293" s="8">
        <f t="shared" si="103"/>
        <v>5.72690859240437</v>
      </c>
      <c r="W293" s="8">
        <v>3146916.15</v>
      </c>
      <c r="X293" s="8">
        <v>3096860.81</v>
      </c>
      <c r="Y293" s="8">
        <f t="shared" si="104"/>
        <v>50055.3399999999</v>
      </c>
      <c r="Z293" s="8">
        <f t="shared" si="119"/>
        <v>1.59061562539567</v>
      </c>
      <c r="AA293" s="8">
        <v>3205700</v>
      </c>
      <c r="AB293" s="8" t="s">
        <v>41</v>
      </c>
      <c r="AC293" s="8" t="e">
        <f t="shared" si="105"/>
        <v>#VALUE!</v>
      </c>
      <c r="AD293" s="8" t="e">
        <f t="shared" si="106"/>
        <v>#VALUE!</v>
      </c>
      <c r="AE293" s="8">
        <v>3217543.56</v>
      </c>
      <c r="AF293" s="8">
        <v>3025777.57</v>
      </c>
      <c r="AG293" s="8">
        <f t="shared" si="107"/>
        <v>191765.99</v>
      </c>
      <c r="AH293" s="8">
        <f t="shared" si="108"/>
        <v>5.96001223989646</v>
      </c>
      <c r="AI293" s="8">
        <v>3188920.05</v>
      </c>
      <c r="AJ293" s="8">
        <v>3051144.09</v>
      </c>
      <c r="AK293" s="8">
        <f t="shared" si="109"/>
        <v>137775.96</v>
      </c>
      <c r="AL293" s="8">
        <f t="shared" si="110"/>
        <v>4.32045826925012</v>
      </c>
      <c r="AM293" s="8">
        <v>3164252.86</v>
      </c>
      <c r="AN293" s="8" t="s">
        <v>41</v>
      </c>
      <c r="AO293" s="8" t="e">
        <f t="shared" si="111"/>
        <v>#VALUE!</v>
      </c>
      <c r="AP293" s="8" t="e">
        <f t="shared" si="112"/>
        <v>#VALUE!</v>
      </c>
      <c r="AQ293" s="8" t="s">
        <v>41</v>
      </c>
      <c r="AR293" s="8" t="s">
        <v>41</v>
      </c>
      <c r="AS293" s="8" t="e">
        <f t="shared" si="113"/>
        <v>#VALUE!</v>
      </c>
      <c r="AT293" s="3" t="e">
        <f t="shared" si="114"/>
        <v>#VALUE!</v>
      </c>
      <c r="AU293" s="8" t="s">
        <v>39</v>
      </c>
      <c r="AV293" s="8" t="s">
        <v>39</v>
      </c>
    </row>
    <row r="294" ht="18.75" customHeight="1" spans="2:48">
      <c r="B294" s="7">
        <v>44782</v>
      </c>
      <c r="C294" s="8">
        <v>3238514.77</v>
      </c>
      <c r="D294" s="8">
        <v>3050408.96</v>
      </c>
      <c r="E294" s="8">
        <f t="shared" si="116"/>
        <v>188105.81</v>
      </c>
      <c r="F294" s="8">
        <f t="shared" si="117"/>
        <v>5.80839747104195</v>
      </c>
      <c r="G294" s="8">
        <v>3224304.6</v>
      </c>
      <c r="H294" s="8">
        <v>3070789.72</v>
      </c>
      <c r="I294" s="8">
        <f t="shared" si="115"/>
        <v>153514.88</v>
      </c>
      <c r="J294" s="8">
        <f t="shared" si="98"/>
        <v>4.76117796066786</v>
      </c>
      <c r="K294" s="8">
        <v>3220397.01</v>
      </c>
      <c r="L294" s="8">
        <v>3061196.69</v>
      </c>
      <c r="M294" s="8">
        <f t="shared" si="99"/>
        <v>159200.32</v>
      </c>
      <c r="N294" s="8">
        <f t="shared" si="100"/>
        <v>4.94349980780785</v>
      </c>
      <c r="O294" s="8">
        <v>3247767</v>
      </c>
      <c r="P294" s="8" t="s">
        <v>41</v>
      </c>
      <c r="Q294" s="8" t="e">
        <f t="shared" si="101"/>
        <v>#VALUE!</v>
      </c>
      <c r="R294" s="8" t="e">
        <f t="shared" si="118"/>
        <v>#VALUE!</v>
      </c>
      <c r="S294" s="8">
        <v>3236511</v>
      </c>
      <c r="T294" s="8">
        <v>3045551.97</v>
      </c>
      <c r="U294" s="8">
        <f t="shared" si="102"/>
        <v>190959.03</v>
      </c>
      <c r="V294" s="8">
        <f t="shared" si="103"/>
        <v>5.90015081054876</v>
      </c>
      <c r="W294" s="8">
        <v>3165524.55</v>
      </c>
      <c r="X294" s="8">
        <v>3109487.55</v>
      </c>
      <c r="Y294" s="8">
        <f t="shared" si="104"/>
        <v>56037</v>
      </c>
      <c r="Z294" s="8">
        <f t="shared" si="119"/>
        <v>1.77022793899987</v>
      </c>
      <c r="AA294" s="8">
        <v>3219344.11</v>
      </c>
      <c r="AB294" s="8" t="s">
        <v>41</v>
      </c>
      <c r="AC294" s="8" t="e">
        <f t="shared" si="105"/>
        <v>#VALUE!</v>
      </c>
      <c r="AD294" s="8" t="e">
        <f t="shared" si="106"/>
        <v>#VALUE!</v>
      </c>
      <c r="AE294" s="8">
        <v>3237419.59</v>
      </c>
      <c r="AF294" s="8">
        <v>3047037.24</v>
      </c>
      <c r="AG294" s="8">
        <f t="shared" si="107"/>
        <v>190382.35</v>
      </c>
      <c r="AH294" s="8">
        <f t="shared" si="108"/>
        <v>5.88068196621988</v>
      </c>
      <c r="AI294" s="8">
        <v>3211280.21</v>
      </c>
      <c r="AJ294" s="8">
        <v>3070692.28</v>
      </c>
      <c r="AK294" s="8">
        <f t="shared" si="109"/>
        <v>140587.93</v>
      </c>
      <c r="AL294" s="8">
        <f t="shared" si="110"/>
        <v>4.37794028569061</v>
      </c>
      <c r="AM294" s="8">
        <v>3181023.52</v>
      </c>
      <c r="AN294" s="8" t="s">
        <v>41</v>
      </c>
      <c r="AO294" s="8" t="e">
        <f t="shared" si="111"/>
        <v>#VALUE!</v>
      </c>
      <c r="AP294" s="8" t="e">
        <f t="shared" si="112"/>
        <v>#VALUE!</v>
      </c>
      <c r="AQ294" s="8" t="s">
        <v>41</v>
      </c>
      <c r="AR294" s="8" t="s">
        <v>41</v>
      </c>
      <c r="AS294" s="8" t="e">
        <f t="shared" si="113"/>
        <v>#VALUE!</v>
      </c>
      <c r="AT294" s="3" t="e">
        <f t="shared" si="114"/>
        <v>#VALUE!</v>
      </c>
      <c r="AU294" s="8" t="s">
        <v>39</v>
      </c>
      <c r="AV294" s="8" t="s">
        <v>39</v>
      </c>
    </row>
    <row r="295" ht="18.75" customHeight="1" spans="2:48">
      <c r="B295" s="7">
        <v>44781</v>
      </c>
      <c r="C295" s="8">
        <v>3353742.98</v>
      </c>
      <c r="D295" s="8">
        <v>3161635.22</v>
      </c>
      <c r="E295" s="8">
        <f t="shared" si="116"/>
        <v>192107.76</v>
      </c>
      <c r="F295" s="8">
        <f t="shared" si="117"/>
        <v>5.7281598842139</v>
      </c>
      <c r="G295" s="8">
        <v>3337343.1</v>
      </c>
      <c r="H295" s="8">
        <v>3172895.92</v>
      </c>
      <c r="I295" s="8">
        <f t="shared" si="115"/>
        <v>164447.18</v>
      </c>
      <c r="J295" s="8">
        <f t="shared" si="98"/>
        <v>4.92748797688797</v>
      </c>
      <c r="K295" s="8">
        <v>3337238.61</v>
      </c>
      <c r="L295" s="8">
        <v>3185134.96</v>
      </c>
      <c r="M295" s="8">
        <f t="shared" si="99"/>
        <v>152103.65</v>
      </c>
      <c r="N295" s="8">
        <f t="shared" si="100"/>
        <v>4.557769694508</v>
      </c>
      <c r="O295" s="8">
        <v>3372560.24</v>
      </c>
      <c r="P295" s="8">
        <v>3155370</v>
      </c>
      <c r="Q295" s="8">
        <f t="shared" si="101"/>
        <v>217190.24</v>
      </c>
      <c r="R295" s="8">
        <f t="shared" si="118"/>
        <v>6.43992173732085</v>
      </c>
      <c r="S295" s="8">
        <v>3358365.65</v>
      </c>
      <c r="T295" s="8">
        <v>3164253.72</v>
      </c>
      <c r="U295" s="8">
        <f t="shared" si="102"/>
        <v>194111.93</v>
      </c>
      <c r="V295" s="8">
        <f t="shared" si="103"/>
        <v>5.77995222170045</v>
      </c>
      <c r="W295" s="8">
        <v>3292514.32</v>
      </c>
      <c r="X295" s="8">
        <v>3231132.63</v>
      </c>
      <c r="Y295" s="8">
        <f t="shared" si="104"/>
        <v>61381.6899999999</v>
      </c>
      <c r="Z295" s="8">
        <f t="shared" si="119"/>
        <v>1.86428012255388</v>
      </c>
      <c r="AA295" s="8" t="s">
        <v>41</v>
      </c>
      <c r="AB295" s="8">
        <v>3187200</v>
      </c>
      <c r="AC295" s="8" t="e">
        <f t="shared" si="105"/>
        <v>#VALUE!</v>
      </c>
      <c r="AD295" s="8" t="e">
        <f t="shared" si="106"/>
        <v>#VALUE!</v>
      </c>
      <c r="AE295" s="8">
        <v>3353402.23</v>
      </c>
      <c r="AF295" s="8">
        <v>3157693.66</v>
      </c>
      <c r="AG295" s="8">
        <f t="shared" si="107"/>
        <v>195708.57</v>
      </c>
      <c r="AH295" s="8">
        <f t="shared" si="108"/>
        <v>5.83611975471251</v>
      </c>
      <c r="AI295" s="8">
        <v>3330979.89</v>
      </c>
      <c r="AJ295" s="8">
        <v>3185469.75</v>
      </c>
      <c r="AK295" s="8">
        <f t="shared" si="109"/>
        <v>145510.14</v>
      </c>
      <c r="AL295" s="8">
        <f t="shared" si="110"/>
        <v>4.36838842638585</v>
      </c>
      <c r="AM295" s="8">
        <v>3301070.78</v>
      </c>
      <c r="AN295" s="8">
        <v>3212165.44</v>
      </c>
      <c r="AO295" s="8">
        <f t="shared" si="111"/>
        <v>88905.3399999999</v>
      </c>
      <c r="AP295" s="8">
        <f t="shared" si="112"/>
        <v>2.69322731698591</v>
      </c>
      <c r="AQ295" s="8">
        <v>3338379</v>
      </c>
      <c r="AR295" s="8">
        <v>3173640</v>
      </c>
      <c r="AS295" s="8">
        <f t="shared" si="113"/>
        <v>164739</v>
      </c>
      <c r="AT295" s="3">
        <f t="shared" si="114"/>
        <v>4.93470034408915</v>
      </c>
      <c r="AU295" s="8" t="s">
        <v>39</v>
      </c>
      <c r="AV295" s="8" t="s">
        <v>39</v>
      </c>
    </row>
    <row r="296" ht="18.75" customHeight="1" spans="2:48">
      <c r="B296" s="7">
        <v>44780</v>
      </c>
      <c r="C296" s="8">
        <v>3214492.25</v>
      </c>
      <c r="D296" s="8">
        <v>3026446.94</v>
      </c>
      <c r="E296" s="8">
        <f t="shared" si="116"/>
        <v>188045.31</v>
      </c>
      <c r="F296" s="8">
        <f t="shared" si="117"/>
        <v>5.84992264330393</v>
      </c>
      <c r="G296" s="8">
        <v>3188895</v>
      </c>
      <c r="H296" s="8">
        <v>3034156</v>
      </c>
      <c r="I296" s="8">
        <f t="shared" si="115"/>
        <v>154739</v>
      </c>
      <c r="J296" s="8">
        <f t="shared" si="98"/>
        <v>4.85243320962277</v>
      </c>
      <c r="K296" s="8">
        <v>3197348.99</v>
      </c>
      <c r="L296" s="8">
        <v>3040564.2</v>
      </c>
      <c r="M296" s="8">
        <f t="shared" si="99"/>
        <v>156784.79</v>
      </c>
      <c r="N296" s="8">
        <f t="shared" si="100"/>
        <v>4.9035870181941</v>
      </c>
      <c r="O296" s="8" t="s">
        <v>41</v>
      </c>
      <c r="P296" s="8" t="s">
        <v>41</v>
      </c>
      <c r="Q296" s="8" t="e">
        <f t="shared" si="101"/>
        <v>#VALUE!</v>
      </c>
      <c r="R296" s="8" t="e">
        <f t="shared" si="118"/>
        <v>#VALUE!</v>
      </c>
      <c r="S296" s="8">
        <v>3203269</v>
      </c>
      <c r="T296" s="8">
        <v>3026465</v>
      </c>
      <c r="U296" s="8">
        <f t="shared" si="102"/>
        <v>176804</v>
      </c>
      <c r="V296" s="8">
        <f t="shared" si="103"/>
        <v>5.51948649957278</v>
      </c>
      <c r="W296" s="8">
        <v>3143712.64</v>
      </c>
      <c r="X296" s="8">
        <v>3093050.52</v>
      </c>
      <c r="Y296" s="8">
        <f t="shared" si="104"/>
        <v>50662.1200000001</v>
      </c>
      <c r="Z296" s="8">
        <f t="shared" si="119"/>
        <v>1.61153787898375</v>
      </c>
      <c r="AA296" s="8">
        <v>3195100</v>
      </c>
      <c r="AB296" s="8" t="s">
        <v>41</v>
      </c>
      <c r="AC296" s="8" t="e">
        <f t="shared" si="105"/>
        <v>#VALUE!</v>
      </c>
      <c r="AD296" s="8" t="e">
        <f t="shared" si="106"/>
        <v>#VALUE!</v>
      </c>
      <c r="AE296" s="8">
        <v>3210050.16</v>
      </c>
      <c r="AF296" s="8">
        <v>3024394.81</v>
      </c>
      <c r="AG296" s="8">
        <f t="shared" si="107"/>
        <v>185655.35</v>
      </c>
      <c r="AH296" s="8">
        <f t="shared" si="108"/>
        <v>5.78356538827418</v>
      </c>
      <c r="AI296" s="8">
        <v>3183294.57</v>
      </c>
      <c r="AJ296" s="8">
        <v>3046658.01</v>
      </c>
      <c r="AK296" s="8">
        <f t="shared" si="109"/>
        <v>136636.56</v>
      </c>
      <c r="AL296" s="8">
        <f t="shared" si="110"/>
        <v>4.29230022529772</v>
      </c>
      <c r="AM296" s="8" t="s">
        <v>41</v>
      </c>
      <c r="AN296" s="8">
        <v>3072109.46</v>
      </c>
      <c r="AO296" s="8" t="e">
        <f t="shared" si="111"/>
        <v>#VALUE!</v>
      </c>
      <c r="AP296" s="8" t="e">
        <f t="shared" si="112"/>
        <v>#VALUE!</v>
      </c>
      <c r="AQ296" s="8">
        <v>3189483</v>
      </c>
      <c r="AR296" s="8" t="s">
        <v>41</v>
      </c>
      <c r="AS296" s="8" t="e">
        <f t="shared" si="113"/>
        <v>#VALUE!</v>
      </c>
      <c r="AT296" s="3" t="e">
        <f t="shared" si="114"/>
        <v>#VALUE!</v>
      </c>
      <c r="AU296" s="8" t="s">
        <v>39</v>
      </c>
      <c r="AV296" s="8" t="s">
        <v>39</v>
      </c>
    </row>
    <row r="297" ht="18.75" customHeight="1" spans="2:48">
      <c r="B297" s="7">
        <v>44779</v>
      </c>
      <c r="C297" s="8">
        <v>3227986.04</v>
      </c>
      <c r="D297" s="8">
        <v>3040265.25</v>
      </c>
      <c r="E297" s="8">
        <f t="shared" si="116"/>
        <v>187720.79</v>
      </c>
      <c r="F297" s="8">
        <f t="shared" si="117"/>
        <v>5.81541517447207</v>
      </c>
      <c r="G297" s="8">
        <v>3207754.52</v>
      </c>
      <c r="H297" s="8" t="s">
        <v>41</v>
      </c>
      <c r="I297" s="8" t="e">
        <f t="shared" si="115"/>
        <v>#VALUE!</v>
      </c>
      <c r="J297" s="8" t="e">
        <f t="shared" si="98"/>
        <v>#VALUE!</v>
      </c>
      <c r="K297" s="8">
        <v>3208262.52</v>
      </c>
      <c r="L297" s="8" t="s">
        <v>41</v>
      </c>
      <c r="M297" s="8" t="e">
        <f t="shared" si="99"/>
        <v>#VALUE!</v>
      </c>
      <c r="N297" s="8" t="e">
        <f t="shared" si="100"/>
        <v>#VALUE!</v>
      </c>
      <c r="O297" s="8" t="s">
        <v>41</v>
      </c>
      <c r="P297" s="8" t="s">
        <v>41</v>
      </c>
      <c r="Q297" s="8" t="e">
        <f t="shared" si="101"/>
        <v>#VALUE!</v>
      </c>
      <c r="R297" s="8" t="e">
        <f t="shared" si="118"/>
        <v>#VALUE!</v>
      </c>
      <c r="S297" s="8">
        <v>3220501</v>
      </c>
      <c r="T297" s="8">
        <v>3035963.66</v>
      </c>
      <c r="U297" s="8">
        <f t="shared" si="102"/>
        <v>184537.34</v>
      </c>
      <c r="V297" s="8">
        <f t="shared" si="103"/>
        <v>5.73008174815036</v>
      </c>
      <c r="W297" s="8">
        <v>3153606.18</v>
      </c>
      <c r="X297" s="8">
        <v>3103606.71</v>
      </c>
      <c r="Y297" s="8">
        <f t="shared" si="104"/>
        <v>49999.4700000002</v>
      </c>
      <c r="Z297" s="8">
        <f t="shared" si="119"/>
        <v>1.5854696860088</v>
      </c>
      <c r="AA297" s="8">
        <v>3211741.17</v>
      </c>
      <c r="AB297" s="8" t="s">
        <v>41</v>
      </c>
      <c r="AC297" s="8" t="e">
        <f t="shared" si="105"/>
        <v>#VALUE!</v>
      </c>
      <c r="AD297" s="8" t="e">
        <f t="shared" si="106"/>
        <v>#VALUE!</v>
      </c>
      <c r="AE297" s="8">
        <v>3223761.69</v>
      </c>
      <c r="AF297" s="8">
        <v>3034665.3</v>
      </c>
      <c r="AG297" s="8">
        <f t="shared" si="107"/>
        <v>189096.39</v>
      </c>
      <c r="AH297" s="8">
        <f t="shared" si="108"/>
        <v>5.86570622098311</v>
      </c>
      <c r="AI297" s="8">
        <v>3198857.43</v>
      </c>
      <c r="AJ297" s="8">
        <v>3060852.57</v>
      </c>
      <c r="AK297" s="8">
        <f t="shared" si="109"/>
        <v>138004.86</v>
      </c>
      <c r="AL297" s="8">
        <f t="shared" si="110"/>
        <v>4.31419227083216</v>
      </c>
      <c r="AM297" s="8">
        <v>3172687.8</v>
      </c>
      <c r="AN297" s="8">
        <v>3085435.35</v>
      </c>
      <c r="AO297" s="8">
        <f t="shared" si="111"/>
        <v>87252.4499999997</v>
      </c>
      <c r="AP297" s="8">
        <f t="shared" si="112"/>
        <v>2.75011143548381</v>
      </c>
      <c r="AQ297" s="8">
        <v>3206494</v>
      </c>
      <c r="AR297" s="8" t="s">
        <v>41</v>
      </c>
      <c r="AS297" s="8" t="e">
        <f t="shared" si="113"/>
        <v>#VALUE!</v>
      </c>
      <c r="AT297" s="3" t="e">
        <f t="shared" si="114"/>
        <v>#VALUE!</v>
      </c>
      <c r="AU297" s="8" t="s">
        <v>39</v>
      </c>
      <c r="AV297" s="8" t="s">
        <v>39</v>
      </c>
    </row>
    <row r="298" ht="18.75" customHeight="1" spans="2:48">
      <c r="B298" s="7">
        <v>44778</v>
      </c>
      <c r="C298" s="8">
        <v>3215601.83</v>
      </c>
      <c r="D298" s="8">
        <v>3024641.45</v>
      </c>
      <c r="E298" s="8">
        <f t="shared" si="116"/>
        <v>190960.38</v>
      </c>
      <c r="F298" s="8">
        <f t="shared" si="117"/>
        <v>5.93855800859523</v>
      </c>
      <c r="G298" s="8">
        <v>3194285.09</v>
      </c>
      <c r="H298" s="8">
        <v>3035178.04</v>
      </c>
      <c r="I298" s="8">
        <f t="shared" si="115"/>
        <v>159107.05</v>
      </c>
      <c r="J298" s="8">
        <f t="shared" si="98"/>
        <v>4.9809909108645</v>
      </c>
      <c r="K298" s="8">
        <v>3197487.06</v>
      </c>
      <c r="L298" s="8">
        <v>3046186.54</v>
      </c>
      <c r="M298" s="8">
        <f t="shared" si="99"/>
        <v>151300.52</v>
      </c>
      <c r="N298" s="8">
        <f t="shared" si="100"/>
        <v>4.73185714784409</v>
      </c>
      <c r="O298" s="8" t="s">
        <v>41</v>
      </c>
      <c r="P298" s="8" t="s">
        <v>41</v>
      </c>
      <c r="Q298" s="8" t="e">
        <f t="shared" si="101"/>
        <v>#VALUE!</v>
      </c>
      <c r="R298" s="8" t="e">
        <f t="shared" si="118"/>
        <v>#VALUE!</v>
      </c>
      <c r="S298" s="8">
        <v>3209394.68</v>
      </c>
      <c r="T298" s="8">
        <v>3032295</v>
      </c>
      <c r="U298" s="8">
        <f t="shared" si="102"/>
        <v>177099.68</v>
      </c>
      <c r="V298" s="8">
        <f t="shared" si="103"/>
        <v>5.51816456553733</v>
      </c>
      <c r="W298" s="8">
        <v>3156038.65</v>
      </c>
      <c r="X298" s="8">
        <v>3078374.43</v>
      </c>
      <c r="Y298" s="8">
        <f t="shared" si="104"/>
        <v>77664.2199999997</v>
      </c>
      <c r="Z298" s="8">
        <f t="shared" si="119"/>
        <v>2.46081333636392</v>
      </c>
      <c r="AA298" s="8">
        <v>3194400</v>
      </c>
      <c r="AB298" s="8" t="s">
        <v>41</v>
      </c>
      <c r="AC298" s="8" t="e">
        <f t="shared" si="105"/>
        <v>#VALUE!</v>
      </c>
      <c r="AD298" s="8" t="e">
        <f t="shared" si="106"/>
        <v>#VALUE!</v>
      </c>
      <c r="AE298" s="8">
        <v>3208990.56</v>
      </c>
      <c r="AF298" s="8">
        <v>3025298.65</v>
      </c>
      <c r="AG298" s="8">
        <f t="shared" si="107"/>
        <v>183691.91</v>
      </c>
      <c r="AH298" s="8">
        <f t="shared" si="108"/>
        <v>5.72428950990744</v>
      </c>
      <c r="AI298" s="8">
        <v>3186075.3</v>
      </c>
      <c r="AJ298" s="8">
        <v>3047447.41</v>
      </c>
      <c r="AK298" s="8">
        <f t="shared" si="109"/>
        <v>138627.89</v>
      </c>
      <c r="AL298" s="8">
        <f t="shared" si="110"/>
        <v>4.35105504254716</v>
      </c>
      <c r="AM298" s="8">
        <v>3161028.51</v>
      </c>
      <c r="AN298" s="8">
        <v>3070798.15</v>
      </c>
      <c r="AO298" s="8">
        <f t="shared" si="111"/>
        <v>90230.3599999999</v>
      </c>
      <c r="AP298" s="8">
        <f t="shared" si="112"/>
        <v>2.85446207506682</v>
      </c>
      <c r="AQ298" s="8" t="s">
        <v>41</v>
      </c>
      <c r="AR298" s="8" t="s">
        <v>41</v>
      </c>
      <c r="AS298" s="8" t="e">
        <f t="shared" si="113"/>
        <v>#VALUE!</v>
      </c>
      <c r="AT298" s="3" t="e">
        <f t="shared" si="114"/>
        <v>#VALUE!</v>
      </c>
      <c r="AU298" s="8" t="s">
        <v>39</v>
      </c>
      <c r="AV298" s="8" t="s">
        <v>39</v>
      </c>
    </row>
    <row r="299" ht="18.75" customHeight="1" spans="2:48">
      <c r="B299" s="7">
        <v>44777</v>
      </c>
      <c r="C299" s="8">
        <v>3158546.25</v>
      </c>
      <c r="D299" s="8">
        <v>2976509.17</v>
      </c>
      <c r="E299" s="8">
        <f t="shared" si="116"/>
        <v>182037.08</v>
      </c>
      <c r="F299" s="8">
        <f t="shared" si="117"/>
        <v>5.76331848868764</v>
      </c>
      <c r="G299" s="8">
        <v>3150749.14</v>
      </c>
      <c r="H299" s="8">
        <v>2996972</v>
      </c>
      <c r="I299" s="8">
        <f t="shared" si="115"/>
        <v>153777.14</v>
      </c>
      <c r="J299" s="8">
        <f t="shared" si="98"/>
        <v>4.88065324045443</v>
      </c>
      <c r="K299" s="8">
        <v>3130840.32</v>
      </c>
      <c r="L299" s="8">
        <v>2993752</v>
      </c>
      <c r="M299" s="8">
        <f t="shared" si="99"/>
        <v>137088.32</v>
      </c>
      <c r="N299" s="8">
        <f t="shared" si="100"/>
        <v>4.37864298361917</v>
      </c>
      <c r="O299" s="8" t="s">
        <v>41</v>
      </c>
      <c r="P299" s="8" t="s">
        <v>41</v>
      </c>
      <c r="Q299" s="8" t="e">
        <f t="shared" si="101"/>
        <v>#VALUE!</v>
      </c>
      <c r="R299" s="8" t="e">
        <f t="shared" si="118"/>
        <v>#VALUE!</v>
      </c>
      <c r="S299" s="8" t="s">
        <v>41</v>
      </c>
      <c r="T299" s="8">
        <v>2975426.45</v>
      </c>
      <c r="U299" s="8" t="e">
        <f t="shared" si="102"/>
        <v>#VALUE!</v>
      </c>
      <c r="V299" s="8" t="e">
        <f t="shared" si="103"/>
        <v>#VALUE!</v>
      </c>
      <c r="W299" s="8">
        <v>3089429.72</v>
      </c>
      <c r="X299" s="8">
        <v>3028695.37</v>
      </c>
      <c r="Y299" s="8">
        <f t="shared" si="104"/>
        <v>60734.3500000001</v>
      </c>
      <c r="Z299" s="8">
        <f t="shared" si="119"/>
        <v>1.96587576039762</v>
      </c>
      <c r="AA299" s="8" t="s">
        <v>41</v>
      </c>
      <c r="AB299" s="8" t="s">
        <v>41</v>
      </c>
      <c r="AC299" s="8" t="e">
        <f t="shared" si="105"/>
        <v>#VALUE!</v>
      </c>
      <c r="AD299" s="8" t="e">
        <f t="shared" si="106"/>
        <v>#VALUE!</v>
      </c>
      <c r="AE299" s="8">
        <v>3158053.47</v>
      </c>
      <c r="AF299" s="8">
        <v>2977022.25</v>
      </c>
      <c r="AG299" s="8">
        <f t="shared" si="107"/>
        <v>181031.22</v>
      </c>
      <c r="AH299" s="8">
        <f t="shared" si="108"/>
        <v>5.73236715969854</v>
      </c>
      <c r="AI299" s="8">
        <v>3132577.25</v>
      </c>
      <c r="AJ299" s="8">
        <v>2997224.14</v>
      </c>
      <c r="AK299" s="8">
        <f t="shared" si="109"/>
        <v>135353.11</v>
      </c>
      <c r="AL299" s="8">
        <f t="shared" si="110"/>
        <v>4.32082273469872</v>
      </c>
      <c r="AM299" s="8">
        <v>3102944.64</v>
      </c>
      <c r="AN299" s="8">
        <v>3021363</v>
      </c>
      <c r="AO299" s="8">
        <f t="shared" si="111"/>
        <v>81581.6400000001</v>
      </c>
      <c r="AP299" s="8">
        <f t="shared" si="112"/>
        <v>2.6291684017927</v>
      </c>
      <c r="AQ299" s="8">
        <v>3134474.05</v>
      </c>
      <c r="AR299" s="8">
        <v>2980958.78</v>
      </c>
      <c r="AS299" s="8">
        <f t="shared" si="113"/>
        <v>153515.27</v>
      </c>
      <c r="AT299" s="3">
        <f t="shared" si="114"/>
        <v>4.89764048293844</v>
      </c>
      <c r="AU299" s="8" t="s">
        <v>39</v>
      </c>
      <c r="AV299" s="8" t="s">
        <v>39</v>
      </c>
    </row>
    <row r="300" ht="18.75" customHeight="1" spans="2:48">
      <c r="B300" s="7">
        <v>44776</v>
      </c>
      <c r="C300" s="8">
        <v>3216714.65</v>
      </c>
      <c r="D300" s="8">
        <v>3030666.2</v>
      </c>
      <c r="E300" s="8">
        <f t="shared" si="116"/>
        <v>186048.45</v>
      </c>
      <c r="F300" s="8">
        <f t="shared" si="117"/>
        <v>5.78380335974158</v>
      </c>
      <c r="G300" s="8" t="s">
        <v>41</v>
      </c>
      <c r="H300" s="8" t="s">
        <v>41</v>
      </c>
      <c r="I300" s="8" t="e">
        <f t="shared" si="115"/>
        <v>#VALUE!</v>
      </c>
      <c r="J300" s="8" t="e">
        <f t="shared" si="98"/>
        <v>#VALUE!</v>
      </c>
      <c r="K300" s="8">
        <v>3209764.72</v>
      </c>
      <c r="L300" s="8">
        <v>3040334.65</v>
      </c>
      <c r="M300" s="8">
        <f t="shared" si="99"/>
        <v>169430.07</v>
      </c>
      <c r="N300" s="8">
        <f t="shared" si="100"/>
        <v>5.27858222580253</v>
      </c>
      <c r="O300" s="8">
        <v>3240461</v>
      </c>
      <c r="P300" s="8" t="s">
        <v>41</v>
      </c>
      <c r="Q300" s="8" t="e">
        <f t="shared" si="101"/>
        <v>#VALUE!</v>
      </c>
      <c r="R300" s="8" t="e">
        <f t="shared" si="118"/>
        <v>#VALUE!</v>
      </c>
      <c r="S300" s="8">
        <v>3215579.1</v>
      </c>
      <c r="T300" s="8" t="s">
        <v>41</v>
      </c>
      <c r="U300" s="8" t="e">
        <f t="shared" si="102"/>
        <v>#VALUE!</v>
      </c>
      <c r="V300" s="8" t="e">
        <f t="shared" si="103"/>
        <v>#VALUE!</v>
      </c>
      <c r="W300" s="8">
        <v>3145715.13</v>
      </c>
      <c r="X300" s="8">
        <v>3106834.31</v>
      </c>
      <c r="Y300" s="8">
        <f t="shared" si="104"/>
        <v>38880.8199999998</v>
      </c>
      <c r="Z300" s="8">
        <f t="shared" si="119"/>
        <v>1.23599303793284</v>
      </c>
      <c r="AA300" s="8">
        <v>3206816.66</v>
      </c>
      <c r="AB300" s="8" t="s">
        <v>41</v>
      </c>
      <c r="AC300" s="8" t="e">
        <f t="shared" si="105"/>
        <v>#VALUE!</v>
      </c>
      <c r="AD300" s="8" t="e">
        <f t="shared" si="106"/>
        <v>#VALUE!</v>
      </c>
      <c r="AE300" s="8">
        <v>3219981.16</v>
      </c>
      <c r="AF300" s="8">
        <v>3025338.7</v>
      </c>
      <c r="AG300" s="8">
        <f t="shared" si="107"/>
        <v>194642.46</v>
      </c>
      <c r="AH300" s="8">
        <f t="shared" si="108"/>
        <v>6.0448322623105</v>
      </c>
      <c r="AI300" s="8">
        <v>3192050.64</v>
      </c>
      <c r="AJ300" s="8">
        <v>3051908.37</v>
      </c>
      <c r="AK300" s="8">
        <f t="shared" si="109"/>
        <v>140142.27</v>
      </c>
      <c r="AL300" s="8">
        <f t="shared" si="110"/>
        <v>4.39035234102677</v>
      </c>
      <c r="AM300" s="8">
        <v>3175766.39</v>
      </c>
      <c r="AN300" s="8">
        <v>3079507.52</v>
      </c>
      <c r="AO300" s="8">
        <f t="shared" si="111"/>
        <v>96258.8700000001</v>
      </c>
      <c r="AP300" s="8">
        <f t="shared" si="112"/>
        <v>3.03104379160585</v>
      </c>
      <c r="AQ300" s="8" t="s">
        <v>41</v>
      </c>
      <c r="AR300" s="8" t="s">
        <v>41</v>
      </c>
      <c r="AS300" s="8" t="e">
        <f t="shared" si="113"/>
        <v>#VALUE!</v>
      </c>
      <c r="AT300" s="3" t="e">
        <f t="shared" si="114"/>
        <v>#VALUE!</v>
      </c>
      <c r="AU300" s="8" t="s">
        <v>39</v>
      </c>
      <c r="AV300" s="8" t="s">
        <v>39</v>
      </c>
    </row>
    <row r="301" ht="18.75" customHeight="1" spans="2:48">
      <c r="B301" s="7">
        <v>44775</v>
      </c>
      <c r="C301" s="8">
        <v>3089890.65</v>
      </c>
      <c r="D301" s="8">
        <v>2908818.82</v>
      </c>
      <c r="E301" s="8">
        <f t="shared" si="116"/>
        <v>181071.83</v>
      </c>
      <c r="F301" s="8">
        <f t="shared" si="117"/>
        <v>5.8601371540446</v>
      </c>
      <c r="G301" s="8">
        <v>3073334.91</v>
      </c>
      <c r="H301" s="8" t="s">
        <v>41</v>
      </c>
      <c r="I301" s="8" t="e">
        <f t="shared" si="115"/>
        <v>#VALUE!</v>
      </c>
      <c r="J301" s="8" t="e">
        <f t="shared" si="98"/>
        <v>#VALUE!</v>
      </c>
      <c r="K301" s="8">
        <v>3078922.68</v>
      </c>
      <c r="L301" s="8">
        <v>2932616.3</v>
      </c>
      <c r="M301" s="8">
        <f t="shared" si="99"/>
        <v>146306.38</v>
      </c>
      <c r="N301" s="8">
        <f t="shared" si="100"/>
        <v>4.75186924797996</v>
      </c>
      <c r="O301" s="8">
        <v>3118695</v>
      </c>
      <c r="P301" s="8" t="s">
        <v>41</v>
      </c>
      <c r="Q301" s="8" t="e">
        <f t="shared" si="101"/>
        <v>#VALUE!</v>
      </c>
      <c r="R301" s="8" t="e">
        <f t="shared" si="118"/>
        <v>#VALUE!</v>
      </c>
      <c r="S301" s="8">
        <v>3092384.8</v>
      </c>
      <c r="T301" s="8">
        <v>2911256</v>
      </c>
      <c r="U301" s="8">
        <f t="shared" si="102"/>
        <v>181128.8</v>
      </c>
      <c r="V301" s="8">
        <f t="shared" si="103"/>
        <v>5.85725295247861</v>
      </c>
      <c r="W301" s="8">
        <v>3026089.75</v>
      </c>
      <c r="X301" s="8">
        <v>2977759.93</v>
      </c>
      <c r="Y301" s="8">
        <f t="shared" si="104"/>
        <v>48329.8199999998</v>
      </c>
      <c r="Z301" s="8">
        <f t="shared" si="119"/>
        <v>1.59710464635095</v>
      </c>
      <c r="AA301" s="8">
        <v>3080300</v>
      </c>
      <c r="AB301" s="8" t="s">
        <v>41</v>
      </c>
      <c r="AC301" s="8" t="e">
        <f t="shared" si="105"/>
        <v>#VALUE!</v>
      </c>
      <c r="AD301" s="8" t="e">
        <f t="shared" si="106"/>
        <v>#VALUE!</v>
      </c>
      <c r="AE301" s="8">
        <v>3092675.02</v>
      </c>
      <c r="AF301" s="8">
        <v>2908216.37</v>
      </c>
      <c r="AG301" s="8">
        <f t="shared" si="107"/>
        <v>184458.65</v>
      </c>
      <c r="AH301" s="8">
        <f t="shared" si="108"/>
        <v>5.96437222815606</v>
      </c>
      <c r="AI301" s="8">
        <v>3067316.76</v>
      </c>
      <c r="AJ301" s="8">
        <v>2932572.85</v>
      </c>
      <c r="AK301" s="8">
        <f t="shared" si="109"/>
        <v>134743.91</v>
      </c>
      <c r="AL301" s="8">
        <f t="shared" si="110"/>
        <v>4.39289191638622</v>
      </c>
      <c r="AM301" s="8">
        <v>3039064.74</v>
      </c>
      <c r="AN301" s="8">
        <v>2960439.5</v>
      </c>
      <c r="AO301" s="8">
        <f t="shared" si="111"/>
        <v>78625.2400000002</v>
      </c>
      <c r="AP301" s="8">
        <f t="shared" si="112"/>
        <v>2.58715251982425</v>
      </c>
      <c r="AQ301" s="8" t="s">
        <v>41</v>
      </c>
      <c r="AR301" s="8">
        <v>2928436</v>
      </c>
      <c r="AS301" s="8" t="e">
        <f t="shared" si="113"/>
        <v>#VALUE!</v>
      </c>
      <c r="AT301" s="3" t="e">
        <f t="shared" si="114"/>
        <v>#VALUE!</v>
      </c>
      <c r="AU301" s="8" t="s">
        <v>39</v>
      </c>
      <c r="AV301" s="8" t="s">
        <v>39</v>
      </c>
    </row>
    <row r="302" ht="18.75" customHeight="1" spans="2:48">
      <c r="B302" s="7">
        <v>44774</v>
      </c>
      <c r="C302" s="8">
        <v>3168204.28</v>
      </c>
      <c r="D302" s="8">
        <v>2984332.88</v>
      </c>
      <c r="E302" s="8">
        <f t="shared" si="116"/>
        <v>183871.4</v>
      </c>
      <c r="F302" s="8">
        <f t="shared" si="117"/>
        <v>5.80364723198972</v>
      </c>
      <c r="G302" s="8">
        <v>3157131.71</v>
      </c>
      <c r="H302" s="8">
        <v>3004107.05</v>
      </c>
      <c r="I302" s="8">
        <f t="shared" si="115"/>
        <v>153024.66</v>
      </c>
      <c r="J302" s="8">
        <f t="shared" si="98"/>
        <v>4.84695204559585</v>
      </c>
      <c r="K302" s="8">
        <v>3156897.31</v>
      </c>
      <c r="L302" s="8" t="s">
        <v>41</v>
      </c>
      <c r="M302" s="8" t="e">
        <f t="shared" si="99"/>
        <v>#VALUE!</v>
      </c>
      <c r="N302" s="8" t="e">
        <f t="shared" si="100"/>
        <v>#VALUE!</v>
      </c>
      <c r="O302" s="8">
        <v>3154914.25</v>
      </c>
      <c r="P302" s="8">
        <v>2967637</v>
      </c>
      <c r="Q302" s="8">
        <f t="shared" si="101"/>
        <v>187277.25</v>
      </c>
      <c r="R302" s="8">
        <f t="shared" si="118"/>
        <v>5.93604881654074</v>
      </c>
      <c r="S302" s="8">
        <v>3175467.27</v>
      </c>
      <c r="T302" s="8" t="s">
        <v>41</v>
      </c>
      <c r="U302" s="8" t="e">
        <f t="shared" si="102"/>
        <v>#VALUE!</v>
      </c>
      <c r="V302" s="8" t="e">
        <f t="shared" si="103"/>
        <v>#VALUE!</v>
      </c>
      <c r="W302" s="8">
        <v>3106530.8</v>
      </c>
      <c r="X302" s="8">
        <v>3058222.85</v>
      </c>
      <c r="Y302" s="8">
        <f t="shared" si="104"/>
        <v>48307.9499999997</v>
      </c>
      <c r="Z302" s="8">
        <f t="shared" si="119"/>
        <v>1.55504493951902</v>
      </c>
      <c r="AA302" s="8">
        <v>3156300</v>
      </c>
      <c r="AB302" s="8">
        <v>2997500</v>
      </c>
      <c r="AC302" s="8">
        <f t="shared" si="105"/>
        <v>158800</v>
      </c>
      <c r="AD302" s="8">
        <f t="shared" si="106"/>
        <v>5.03120742641701</v>
      </c>
      <c r="AE302" s="8">
        <v>3176047.21</v>
      </c>
      <c r="AF302" s="8">
        <v>2985765.63</v>
      </c>
      <c r="AG302" s="8">
        <f t="shared" si="107"/>
        <v>190281.58</v>
      </c>
      <c r="AH302" s="8">
        <f t="shared" si="108"/>
        <v>5.99114457117909</v>
      </c>
      <c r="AI302" s="8">
        <v>3143932.07</v>
      </c>
      <c r="AJ302" s="8">
        <v>3007406.28</v>
      </c>
      <c r="AK302" s="8">
        <f t="shared" si="109"/>
        <v>136525.79</v>
      </c>
      <c r="AL302" s="8">
        <f t="shared" si="110"/>
        <v>4.34251717149856</v>
      </c>
      <c r="AM302" s="8">
        <v>3118951.61</v>
      </c>
      <c r="AN302" s="8">
        <v>3026440</v>
      </c>
      <c r="AO302" s="8">
        <f t="shared" si="111"/>
        <v>92511.6099999999</v>
      </c>
      <c r="AP302" s="8">
        <f t="shared" si="112"/>
        <v>2.9661123854371</v>
      </c>
      <c r="AQ302" s="8" t="s">
        <v>41</v>
      </c>
      <c r="AR302" s="8" t="s">
        <v>41</v>
      </c>
      <c r="AS302" s="8" t="e">
        <f t="shared" si="113"/>
        <v>#VALUE!</v>
      </c>
      <c r="AT302" s="3" t="e">
        <f t="shared" si="114"/>
        <v>#VALUE!</v>
      </c>
      <c r="AU302" s="8" t="s">
        <v>39</v>
      </c>
      <c r="AV302" s="8" t="s">
        <v>39</v>
      </c>
    </row>
    <row r="303" ht="18.75" customHeight="1" spans="2:48">
      <c r="B303" s="7">
        <v>44773</v>
      </c>
      <c r="C303" s="8">
        <v>3266702.57</v>
      </c>
      <c r="D303" s="8">
        <v>3074410.16</v>
      </c>
      <c r="E303" s="8">
        <f t="shared" si="116"/>
        <v>192292.41</v>
      </c>
      <c r="F303" s="8">
        <f t="shared" si="117"/>
        <v>5.88643765018374</v>
      </c>
      <c r="G303" s="8">
        <v>3254101</v>
      </c>
      <c r="H303" s="8" t="s">
        <v>41</v>
      </c>
      <c r="I303" s="8" t="e">
        <f t="shared" si="115"/>
        <v>#VALUE!</v>
      </c>
      <c r="J303" s="8" t="e">
        <f t="shared" si="98"/>
        <v>#VALUE!</v>
      </c>
      <c r="K303" s="8">
        <v>3249886.62</v>
      </c>
      <c r="L303" s="8">
        <v>3090864.28</v>
      </c>
      <c r="M303" s="8">
        <f t="shared" si="99"/>
        <v>159022.34</v>
      </c>
      <c r="N303" s="8">
        <f t="shared" si="100"/>
        <v>4.89316578065731</v>
      </c>
      <c r="O303" s="8">
        <v>3288401</v>
      </c>
      <c r="P303" s="8" t="s">
        <v>41</v>
      </c>
      <c r="Q303" s="8" t="e">
        <f t="shared" si="101"/>
        <v>#VALUE!</v>
      </c>
      <c r="R303" s="8" t="e">
        <f t="shared" si="118"/>
        <v>#VALUE!</v>
      </c>
      <c r="S303" s="8">
        <v>3265771.31</v>
      </c>
      <c r="T303" s="8">
        <v>3078962.33</v>
      </c>
      <c r="U303" s="8">
        <f t="shared" si="102"/>
        <v>186808.98</v>
      </c>
      <c r="V303" s="8">
        <f t="shared" si="103"/>
        <v>5.72021009027726</v>
      </c>
      <c r="W303" s="8">
        <v>3200218.89</v>
      </c>
      <c r="X303" s="8">
        <v>3147488.28</v>
      </c>
      <c r="Y303" s="8">
        <f t="shared" si="104"/>
        <v>52730.6100000003</v>
      </c>
      <c r="Z303" s="8">
        <f t="shared" si="119"/>
        <v>1.64771885338132</v>
      </c>
      <c r="AA303" s="8">
        <v>3252224.39</v>
      </c>
      <c r="AB303" s="8">
        <v>3090200</v>
      </c>
      <c r="AC303" s="8">
        <f t="shared" si="105"/>
        <v>162024.39</v>
      </c>
      <c r="AD303" s="8">
        <f t="shared" si="106"/>
        <v>4.98195605746626</v>
      </c>
      <c r="AE303" s="8">
        <v>3269466</v>
      </c>
      <c r="AF303" s="8">
        <v>3078703.18</v>
      </c>
      <c r="AG303" s="8">
        <f t="shared" si="107"/>
        <v>190762.82</v>
      </c>
      <c r="AH303" s="8">
        <f t="shared" si="108"/>
        <v>5.83467820127201</v>
      </c>
      <c r="AI303" s="8">
        <v>3241403.67</v>
      </c>
      <c r="AJ303" s="8">
        <v>3100655.36</v>
      </c>
      <c r="AK303" s="8">
        <f t="shared" si="109"/>
        <v>140748.31</v>
      </c>
      <c r="AL303" s="8">
        <f t="shared" si="110"/>
        <v>4.3422024631693</v>
      </c>
      <c r="AM303" s="8">
        <v>3216155.79</v>
      </c>
      <c r="AN303" s="8">
        <v>3129063.91</v>
      </c>
      <c r="AO303" s="8">
        <f t="shared" si="111"/>
        <v>87091.8799999999</v>
      </c>
      <c r="AP303" s="8">
        <f t="shared" si="112"/>
        <v>2.70794966682879</v>
      </c>
      <c r="AQ303" s="8" t="s">
        <v>41</v>
      </c>
      <c r="AR303" s="8" t="s">
        <v>41</v>
      </c>
      <c r="AS303" s="8" t="e">
        <f t="shared" si="113"/>
        <v>#VALUE!</v>
      </c>
      <c r="AT303" s="3" t="e">
        <f t="shared" si="114"/>
        <v>#VALUE!</v>
      </c>
      <c r="AU303" s="8" t="s">
        <v>39</v>
      </c>
      <c r="AV303" s="8" t="s">
        <v>39</v>
      </c>
    </row>
    <row r="304" ht="18.75" customHeight="1" spans="2:48">
      <c r="B304" s="7">
        <v>44772</v>
      </c>
      <c r="C304" s="8">
        <v>3288820.56</v>
      </c>
      <c r="D304" s="8">
        <v>3097560.08</v>
      </c>
      <c r="E304" s="8">
        <f t="shared" si="116"/>
        <v>191260.48</v>
      </c>
      <c r="F304" s="8">
        <f t="shared" si="117"/>
        <v>5.81547325281863</v>
      </c>
      <c r="G304" s="8">
        <v>3273998.62</v>
      </c>
      <c r="H304" s="8" t="s">
        <v>41</v>
      </c>
      <c r="I304" s="8" t="e">
        <f t="shared" si="115"/>
        <v>#VALUE!</v>
      </c>
      <c r="J304" s="8" t="e">
        <f t="shared" si="98"/>
        <v>#VALUE!</v>
      </c>
      <c r="K304" s="8">
        <v>3275318.99</v>
      </c>
      <c r="L304" s="8">
        <v>3116906</v>
      </c>
      <c r="M304" s="8">
        <f t="shared" si="99"/>
        <v>158412.99</v>
      </c>
      <c r="N304" s="8">
        <f t="shared" si="100"/>
        <v>4.83656677360761</v>
      </c>
      <c r="O304" s="8" t="s">
        <v>41</v>
      </c>
      <c r="P304" s="8" t="s">
        <v>41</v>
      </c>
      <c r="Q304" s="8" t="e">
        <f t="shared" si="101"/>
        <v>#VALUE!</v>
      </c>
      <c r="R304" s="8" t="e">
        <f t="shared" si="118"/>
        <v>#VALUE!</v>
      </c>
      <c r="S304" s="8">
        <v>3289951.23</v>
      </c>
      <c r="T304" s="8">
        <v>3103968</v>
      </c>
      <c r="U304" s="8">
        <f t="shared" si="102"/>
        <v>185983.23</v>
      </c>
      <c r="V304" s="8">
        <f t="shared" si="103"/>
        <v>5.65306951373866</v>
      </c>
      <c r="W304" s="8">
        <v>3223660.55</v>
      </c>
      <c r="X304" s="8">
        <v>3171074.65</v>
      </c>
      <c r="Y304" s="8">
        <f t="shared" si="104"/>
        <v>52585.8999999999</v>
      </c>
      <c r="Z304" s="8">
        <f t="shared" si="119"/>
        <v>1.63124805432755</v>
      </c>
      <c r="AA304" s="8">
        <v>3275733.84</v>
      </c>
      <c r="AB304" s="8" t="s">
        <v>41</v>
      </c>
      <c r="AC304" s="8" t="e">
        <f t="shared" si="105"/>
        <v>#VALUE!</v>
      </c>
      <c r="AD304" s="8" t="e">
        <f t="shared" si="106"/>
        <v>#VALUE!</v>
      </c>
      <c r="AE304" s="8">
        <v>3293241.19</v>
      </c>
      <c r="AF304" s="8">
        <v>3099533.12</v>
      </c>
      <c r="AG304" s="8">
        <f t="shared" si="107"/>
        <v>193708.07</v>
      </c>
      <c r="AH304" s="8">
        <f t="shared" si="108"/>
        <v>5.88198855851186</v>
      </c>
      <c r="AI304" s="8">
        <v>3266139.77</v>
      </c>
      <c r="AJ304" s="8">
        <v>3124199.56</v>
      </c>
      <c r="AK304" s="8">
        <f t="shared" si="109"/>
        <v>141940.21</v>
      </c>
      <c r="AL304" s="8">
        <f t="shared" si="110"/>
        <v>4.34580942627572</v>
      </c>
      <c r="AM304" s="8">
        <v>3240446.08</v>
      </c>
      <c r="AN304" s="8">
        <v>3150760.67</v>
      </c>
      <c r="AO304" s="8">
        <f t="shared" si="111"/>
        <v>89685.4100000001</v>
      </c>
      <c r="AP304" s="8">
        <f t="shared" si="112"/>
        <v>2.76768715744223</v>
      </c>
      <c r="AQ304" s="8" t="s">
        <v>41</v>
      </c>
      <c r="AR304" s="8" t="s">
        <v>41</v>
      </c>
      <c r="AS304" s="8" t="e">
        <f t="shared" si="113"/>
        <v>#VALUE!</v>
      </c>
      <c r="AT304" s="3" t="e">
        <f t="shared" si="114"/>
        <v>#VALUE!</v>
      </c>
      <c r="AU304" s="8" t="s">
        <v>39</v>
      </c>
      <c r="AV304" s="8" t="s">
        <v>39</v>
      </c>
    </row>
    <row r="305" ht="18.75" customHeight="1" spans="2:48">
      <c r="B305" s="7">
        <v>44771</v>
      </c>
      <c r="C305" s="8">
        <v>3257179.05</v>
      </c>
      <c r="D305" s="8">
        <v>3066733.25</v>
      </c>
      <c r="E305" s="8">
        <f t="shared" si="116"/>
        <v>190445.8</v>
      </c>
      <c r="F305" s="8">
        <f t="shared" si="117"/>
        <v>5.84695520499556</v>
      </c>
      <c r="G305" s="8">
        <v>3252991.03</v>
      </c>
      <c r="H305" s="8">
        <v>3076360</v>
      </c>
      <c r="I305" s="8">
        <f t="shared" si="115"/>
        <v>176631.03</v>
      </c>
      <c r="J305" s="8">
        <f t="shared" si="98"/>
        <v>5.42980378276665</v>
      </c>
      <c r="K305" s="8">
        <v>3244364.77</v>
      </c>
      <c r="L305" s="8">
        <v>3094149.22</v>
      </c>
      <c r="M305" s="8">
        <f t="shared" si="99"/>
        <v>150215.55</v>
      </c>
      <c r="N305" s="8">
        <f t="shared" si="100"/>
        <v>4.63004503652035</v>
      </c>
      <c r="O305" s="8" t="s">
        <v>41</v>
      </c>
      <c r="P305" s="8" t="s">
        <v>41</v>
      </c>
      <c r="Q305" s="8" t="e">
        <f t="shared" si="101"/>
        <v>#VALUE!</v>
      </c>
      <c r="R305" s="8" t="e">
        <f t="shared" si="118"/>
        <v>#VALUE!</v>
      </c>
      <c r="S305" s="8">
        <v>3264836</v>
      </c>
      <c r="T305" s="8">
        <v>3066485</v>
      </c>
      <c r="U305" s="8">
        <f t="shared" si="102"/>
        <v>198351</v>
      </c>
      <c r="V305" s="8">
        <f t="shared" si="103"/>
        <v>6.07537407698273</v>
      </c>
      <c r="W305" s="8">
        <v>3198921.11</v>
      </c>
      <c r="X305" s="8">
        <v>3151382.93</v>
      </c>
      <c r="Y305" s="8">
        <f t="shared" si="104"/>
        <v>47538.1799999997</v>
      </c>
      <c r="Z305" s="8">
        <f t="shared" si="119"/>
        <v>1.48606915786053</v>
      </c>
      <c r="AA305" s="8" t="s">
        <v>41</v>
      </c>
      <c r="AB305" s="8" t="s">
        <v>41</v>
      </c>
      <c r="AC305" s="8" t="e">
        <f t="shared" si="105"/>
        <v>#VALUE!</v>
      </c>
      <c r="AD305" s="8" t="e">
        <f t="shared" si="106"/>
        <v>#VALUE!</v>
      </c>
      <c r="AE305" s="8">
        <v>3260865.74</v>
      </c>
      <c r="AF305" s="8">
        <v>3073205.52</v>
      </c>
      <c r="AG305" s="8">
        <f t="shared" si="107"/>
        <v>187660.22</v>
      </c>
      <c r="AH305" s="8">
        <f t="shared" si="108"/>
        <v>5.75492016423835</v>
      </c>
      <c r="AI305" s="8">
        <v>3235803.32</v>
      </c>
      <c r="AJ305" s="8">
        <v>3089209.03</v>
      </c>
      <c r="AK305" s="8">
        <f t="shared" si="109"/>
        <v>146594.29</v>
      </c>
      <c r="AL305" s="8">
        <f t="shared" si="110"/>
        <v>4.53038320017547</v>
      </c>
      <c r="AM305" s="8">
        <v>3211026.51</v>
      </c>
      <c r="AN305" s="8">
        <v>3124796.5</v>
      </c>
      <c r="AO305" s="8">
        <f t="shared" si="111"/>
        <v>86230.0099999998</v>
      </c>
      <c r="AP305" s="8">
        <f t="shared" si="112"/>
        <v>2.68543438465725</v>
      </c>
      <c r="AQ305" s="8" t="s">
        <v>41</v>
      </c>
      <c r="AR305" s="8">
        <v>3095996</v>
      </c>
      <c r="AS305" s="8" t="e">
        <f t="shared" si="113"/>
        <v>#VALUE!</v>
      </c>
      <c r="AT305" s="3" t="e">
        <f t="shared" si="114"/>
        <v>#VALUE!</v>
      </c>
      <c r="AU305" s="8" t="s">
        <v>39</v>
      </c>
      <c r="AV305" s="8" t="s">
        <v>39</v>
      </c>
    </row>
    <row r="306" ht="18.75" customHeight="1" spans="2:48">
      <c r="B306" s="7">
        <v>44770</v>
      </c>
      <c r="C306" s="8">
        <v>3226424.01</v>
      </c>
      <c r="D306" s="8">
        <v>3036908.93</v>
      </c>
      <c r="E306" s="8">
        <f t="shared" si="116"/>
        <v>189515.08</v>
      </c>
      <c r="F306" s="8">
        <f t="shared" si="117"/>
        <v>5.87384297329227</v>
      </c>
      <c r="G306" s="8">
        <v>3215199.01</v>
      </c>
      <c r="H306" s="8">
        <v>3048648.33</v>
      </c>
      <c r="I306" s="8">
        <f t="shared" si="115"/>
        <v>166550.68</v>
      </c>
      <c r="J306" s="8">
        <f t="shared" si="98"/>
        <v>5.18010485453588</v>
      </c>
      <c r="K306" s="8">
        <v>3207778.41</v>
      </c>
      <c r="L306" s="8">
        <v>3055128.33</v>
      </c>
      <c r="M306" s="8">
        <f t="shared" si="99"/>
        <v>152650.08</v>
      </c>
      <c r="N306" s="8">
        <f t="shared" si="100"/>
        <v>4.75874765925618</v>
      </c>
      <c r="O306" s="8">
        <v>3256365</v>
      </c>
      <c r="P306" s="8" t="s">
        <v>41</v>
      </c>
      <c r="Q306" s="8" t="e">
        <f t="shared" si="101"/>
        <v>#VALUE!</v>
      </c>
      <c r="R306" s="8" t="e">
        <f t="shared" si="118"/>
        <v>#VALUE!</v>
      </c>
      <c r="S306" s="8">
        <v>3226197.82</v>
      </c>
      <c r="T306" s="8">
        <v>3042125.47</v>
      </c>
      <c r="U306" s="8">
        <f t="shared" si="102"/>
        <v>184072.35</v>
      </c>
      <c r="V306" s="8">
        <f t="shared" si="103"/>
        <v>5.70555062863441</v>
      </c>
      <c r="W306" s="8">
        <v>3163053.99</v>
      </c>
      <c r="X306" s="8">
        <v>3112589.59</v>
      </c>
      <c r="Y306" s="8">
        <f t="shared" si="104"/>
        <v>50464.4000000004</v>
      </c>
      <c r="Z306" s="8">
        <f t="shared" si="119"/>
        <v>1.59543277350129</v>
      </c>
      <c r="AA306" s="8">
        <v>3206753.82</v>
      </c>
      <c r="AB306" s="8" t="s">
        <v>41</v>
      </c>
      <c r="AC306" s="8" t="e">
        <f t="shared" si="105"/>
        <v>#VALUE!</v>
      </c>
      <c r="AD306" s="8" t="e">
        <f t="shared" si="106"/>
        <v>#VALUE!</v>
      </c>
      <c r="AE306" s="8">
        <v>3232143.55</v>
      </c>
      <c r="AF306" s="8">
        <v>3039254.29</v>
      </c>
      <c r="AG306" s="8">
        <f t="shared" si="107"/>
        <v>192889.26</v>
      </c>
      <c r="AH306" s="8">
        <f t="shared" si="108"/>
        <v>5.96784322899272</v>
      </c>
      <c r="AI306" s="8">
        <v>3203159.59</v>
      </c>
      <c r="AJ306" s="8">
        <v>3063890.2</v>
      </c>
      <c r="AK306" s="8">
        <f t="shared" si="109"/>
        <v>139269.39</v>
      </c>
      <c r="AL306" s="8">
        <f t="shared" si="110"/>
        <v>4.34787546754733</v>
      </c>
      <c r="AM306" s="8">
        <v>3175805.85</v>
      </c>
      <c r="AN306" s="8">
        <v>3092256.36</v>
      </c>
      <c r="AO306" s="8">
        <f t="shared" si="111"/>
        <v>83549.4900000002</v>
      </c>
      <c r="AP306" s="8">
        <f t="shared" si="112"/>
        <v>2.63081227084459</v>
      </c>
      <c r="AQ306" s="8" t="s">
        <v>41</v>
      </c>
      <c r="AR306" s="8" t="s">
        <v>41</v>
      </c>
      <c r="AS306" s="8" t="e">
        <f t="shared" si="113"/>
        <v>#VALUE!</v>
      </c>
      <c r="AT306" s="3" t="e">
        <f t="shared" si="114"/>
        <v>#VALUE!</v>
      </c>
      <c r="AU306" s="8" t="s">
        <v>39</v>
      </c>
      <c r="AV306" s="8" t="s">
        <v>39</v>
      </c>
    </row>
    <row r="307" ht="18.75" customHeight="1" spans="2:48">
      <c r="B307" s="7">
        <v>44769</v>
      </c>
      <c r="C307" s="8">
        <v>3008632.87</v>
      </c>
      <c r="D307" s="8">
        <v>2823196.57</v>
      </c>
      <c r="E307" s="8">
        <f t="shared" si="116"/>
        <v>185436.3</v>
      </c>
      <c r="F307" s="8">
        <f t="shared" si="117"/>
        <v>6.16347384385255</v>
      </c>
      <c r="G307" s="8">
        <v>2974932.97</v>
      </c>
      <c r="H307" s="8" t="s">
        <v>41</v>
      </c>
      <c r="I307" s="8" t="e">
        <f t="shared" si="115"/>
        <v>#VALUE!</v>
      </c>
      <c r="J307" s="8" t="e">
        <f t="shared" si="98"/>
        <v>#VALUE!</v>
      </c>
      <c r="K307" s="8">
        <v>2983906.4</v>
      </c>
      <c r="L307" s="8">
        <v>2824097</v>
      </c>
      <c r="M307" s="8">
        <f t="shared" si="99"/>
        <v>159809.4</v>
      </c>
      <c r="N307" s="8">
        <f t="shared" si="100"/>
        <v>5.3557108895909</v>
      </c>
      <c r="O307" s="8">
        <v>3022540</v>
      </c>
      <c r="P307" s="8">
        <v>2835542</v>
      </c>
      <c r="Q307" s="8">
        <f t="shared" si="101"/>
        <v>186998</v>
      </c>
      <c r="R307" s="8">
        <f t="shared" si="118"/>
        <v>6.18678330146168</v>
      </c>
      <c r="S307" s="8">
        <v>2986507.97</v>
      </c>
      <c r="T307" s="8">
        <v>2828430.14</v>
      </c>
      <c r="U307" s="8">
        <f t="shared" si="102"/>
        <v>158077.83</v>
      </c>
      <c r="V307" s="8">
        <f t="shared" si="103"/>
        <v>5.29306573389121</v>
      </c>
      <c r="W307" s="8">
        <v>2946171.65</v>
      </c>
      <c r="X307" s="8">
        <v>2876134.25</v>
      </c>
      <c r="Y307" s="8">
        <f t="shared" si="104"/>
        <v>70037.3999999999</v>
      </c>
      <c r="Z307" s="8">
        <f t="shared" si="119"/>
        <v>2.37723419814999</v>
      </c>
      <c r="AA307" s="8">
        <v>2995900</v>
      </c>
      <c r="AB307" s="8" t="s">
        <v>41</v>
      </c>
      <c r="AC307" s="8" t="e">
        <f t="shared" si="105"/>
        <v>#VALUE!</v>
      </c>
      <c r="AD307" s="8" t="e">
        <f t="shared" si="106"/>
        <v>#VALUE!</v>
      </c>
      <c r="AE307" s="8">
        <v>2989998.19</v>
      </c>
      <c r="AF307" s="8">
        <v>2824726.51</v>
      </c>
      <c r="AG307" s="8">
        <f t="shared" si="107"/>
        <v>165271.68</v>
      </c>
      <c r="AH307" s="8">
        <f t="shared" si="108"/>
        <v>5.52748428252394</v>
      </c>
      <c r="AI307" s="8">
        <v>2971365.75</v>
      </c>
      <c r="AJ307" s="8">
        <v>2847049.88</v>
      </c>
      <c r="AK307" s="8">
        <f t="shared" si="109"/>
        <v>124315.87</v>
      </c>
      <c r="AL307" s="8">
        <f t="shared" si="110"/>
        <v>4.18379561654435</v>
      </c>
      <c r="AM307" s="8">
        <v>2957445.8</v>
      </c>
      <c r="AN307" s="8">
        <v>2857346.75</v>
      </c>
      <c r="AO307" s="8">
        <f t="shared" si="111"/>
        <v>100099.05</v>
      </c>
      <c r="AP307" s="8">
        <f t="shared" si="112"/>
        <v>3.38464529087904</v>
      </c>
      <c r="AQ307" s="8" t="s">
        <v>41</v>
      </c>
      <c r="AR307" s="8">
        <v>2847753</v>
      </c>
      <c r="AS307" s="8" t="e">
        <f t="shared" si="113"/>
        <v>#VALUE!</v>
      </c>
      <c r="AT307" s="3" t="e">
        <f t="shared" si="114"/>
        <v>#VALUE!</v>
      </c>
      <c r="AU307" s="8" t="s">
        <v>39</v>
      </c>
      <c r="AV307" s="8" t="s">
        <v>39</v>
      </c>
    </row>
    <row r="308" ht="18.75" customHeight="1" spans="2:48">
      <c r="B308" s="7">
        <v>44768</v>
      </c>
      <c r="C308" s="8">
        <v>2978233.46</v>
      </c>
      <c r="D308" s="8">
        <v>2804394.4</v>
      </c>
      <c r="E308" s="8">
        <f t="shared" si="116"/>
        <v>173839.06</v>
      </c>
      <c r="F308" s="8">
        <f t="shared" si="117"/>
        <v>5.83698566062044</v>
      </c>
      <c r="G308" s="8">
        <v>2930786.41</v>
      </c>
      <c r="H308" s="8">
        <v>2847657</v>
      </c>
      <c r="I308" s="8">
        <f t="shared" si="115"/>
        <v>83129.4100000001</v>
      </c>
      <c r="J308" s="8">
        <f t="shared" si="98"/>
        <v>2.83641993549438</v>
      </c>
      <c r="K308" s="8">
        <v>2958060.65</v>
      </c>
      <c r="L308" s="8">
        <v>2816710</v>
      </c>
      <c r="M308" s="8">
        <f t="shared" si="99"/>
        <v>141350.65</v>
      </c>
      <c r="N308" s="8">
        <f t="shared" si="100"/>
        <v>4.77849059653324</v>
      </c>
      <c r="O308" s="8">
        <v>2968597</v>
      </c>
      <c r="P308" s="8" t="s">
        <v>41</v>
      </c>
      <c r="Q308" s="8" t="e">
        <f t="shared" si="101"/>
        <v>#VALUE!</v>
      </c>
      <c r="R308" s="8" t="e">
        <f t="shared" si="118"/>
        <v>#VALUE!</v>
      </c>
      <c r="S308" s="8">
        <v>2973298.68</v>
      </c>
      <c r="T308" s="8" t="s">
        <v>41</v>
      </c>
      <c r="U308" s="8" t="e">
        <f t="shared" si="102"/>
        <v>#VALUE!</v>
      </c>
      <c r="V308" s="8" t="e">
        <f t="shared" si="103"/>
        <v>#VALUE!</v>
      </c>
      <c r="W308" s="8">
        <v>2912297.06</v>
      </c>
      <c r="X308" s="8">
        <v>2841221.96</v>
      </c>
      <c r="Y308" s="8">
        <f t="shared" si="104"/>
        <v>71075.1000000001</v>
      </c>
      <c r="Z308" s="8">
        <f t="shared" si="119"/>
        <v>2.44051683381503</v>
      </c>
      <c r="AA308" s="8">
        <v>2960072.27</v>
      </c>
      <c r="AB308" s="8" t="s">
        <v>41</v>
      </c>
      <c r="AC308" s="8" t="e">
        <f t="shared" si="105"/>
        <v>#VALUE!</v>
      </c>
      <c r="AD308" s="8" t="e">
        <f t="shared" si="106"/>
        <v>#VALUE!</v>
      </c>
      <c r="AE308" s="8">
        <v>2975870.65</v>
      </c>
      <c r="AF308" s="8">
        <v>2800684.85</v>
      </c>
      <c r="AG308" s="8">
        <f t="shared" si="107"/>
        <v>175185.8</v>
      </c>
      <c r="AH308" s="8">
        <f t="shared" si="108"/>
        <v>5.88687549305948</v>
      </c>
      <c r="AI308" s="8">
        <v>2950842.36</v>
      </c>
      <c r="AJ308" s="8">
        <v>2818865.66</v>
      </c>
      <c r="AK308" s="8">
        <f t="shared" si="109"/>
        <v>131976.7</v>
      </c>
      <c r="AL308" s="8">
        <f t="shared" si="110"/>
        <v>4.47250933458878</v>
      </c>
      <c r="AM308" s="8">
        <v>2923255.39</v>
      </c>
      <c r="AN308" s="8">
        <v>2837454.44</v>
      </c>
      <c r="AO308" s="8">
        <f t="shared" si="111"/>
        <v>85800.9500000002</v>
      </c>
      <c r="AP308" s="8">
        <f t="shared" si="112"/>
        <v>2.93511645590433</v>
      </c>
      <c r="AQ308" s="8">
        <v>2959288</v>
      </c>
      <c r="AR308" s="8" t="s">
        <v>41</v>
      </c>
      <c r="AS308" s="8" t="e">
        <f t="shared" si="113"/>
        <v>#VALUE!</v>
      </c>
      <c r="AT308" s="3" t="e">
        <f t="shared" si="114"/>
        <v>#VALUE!</v>
      </c>
      <c r="AU308" s="8" t="s">
        <v>39</v>
      </c>
      <c r="AV308" s="8" t="s">
        <v>39</v>
      </c>
    </row>
    <row r="309" ht="18.75" customHeight="1" spans="2:48">
      <c r="B309" s="7">
        <v>44767</v>
      </c>
      <c r="C309" s="8">
        <v>3095289.62</v>
      </c>
      <c r="D309" s="8">
        <v>2914968.65</v>
      </c>
      <c r="E309" s="8">
        <f t="shared" si="116"/>
        <v>180320.97</v>
      </c>
      <c r="F309" s="8">
        <f t="shared" si="117"/>
        <v>5.82565743880213</v>
      </c>
      <c r="G309" s="8">
        <v>3044868.54</v>
      </c>
      <c r="H309" s="8">
        <v>2960326</v>
      </c>
      <c r="I309" s="8">
        <f t="shared" si="115"/>
        <v>84542.54</v>
      </c>
      <c r="J309" s="8">
        <f t="shared" si="98"/>
        <v>2.77655796594752</v>
      </c>
      <c r="K309" s="8">
        <v>3065158.4</v>
      </c>
      <c r="L309" s="8">
        <v>2926235</v>
      </c>
      <c r="M309" s="8">
        <f t="shared" si="99"/>
        <v>138923.4</v>
      </c>
      <c r="N309" s="8">
        <f t="shared" si="100"/>
        <v>4.53233999260854</v>
      </c>
      <c r="O309" s="8" t="s">
        <v>41</v>
      </c>
      <c r="P309" s="8" t="s">
        <v>41</v>
      </c>
      <c r="Q309" s="8" t="e">
        <f t="shared" si="101"/>
        <v>#VALUE!</v>
      </c>
      <c r="R309" s="8" t="e">
        <f t="shared" si="118"/>
        <v>#VALUE!</v>
      </c>
      <c r="S309" s="8">
        <v>3088047.79</v>
      </c>
      <c r="T309" s="8">
        <v>2903790.73</v>
      </c>
      <c r="U309" s="8">
        <f t="shared" si="102"/>
        <v>184257.06</v>
      </c>
      <c r="V309" s="8">
        <f t="shared" si="103"/>
        <v>5.96678136253844</v>
      </c>
      <c r="W309" s="8">
        <v>3023211.59</v>
      </c>
      <c r="X309" s="8">
        <v>2975512.05</v>
      </c>
      <c r="Y309" s="8">
        <f t="shared" si="104"/>
        <v>47699.54</v>
      </c>
      <c r="Z309" s="8">
        <f t="shared" si="119"/>
        <v>1.57777709498659</v>
      </c>
      <c r="AA309" s="8">
        <v>3082212.71</v>
      </c>
      <c r="AB309" s="8" t="s">
        <v>41</v>
      </c>
      <c r="AC309" s="8" t="e">
        <f t="shared" si="105"/>
        <v>#VALUE!</v>
      </c>
      <c r="AD309" s="8" t="e">
        <f t="shared" si="106"/>
        <v>#VALUE!</v>
      </c>
      <c r="AE309" s="8">
        <v>3094142.04</v>
      </c>
      <c r="AF309" s="8">
        <v>2904447.54</v>
      </c>
      <c r="AG309" s="8">
        <f t="shared" si="107"/>
        <v>189694.5</v>
      </c>
      <c r="AH309" s="8">
        <f t="shared" si="108"/>
        <v>6.13076250371492</v>
      </c>
      <c r="AI309" s="8">
        <v>3069771.37</v>
      </c>
      <c r="AJ309" s="8">
        <v>2933621.09</v>
      </c>
      <c r="AK309" s="8">
        <f t="shared" si="109"/>
        <v>136150.28</v>
      </c>
      <c r="AL309" s="8">
        <f t="shared" si="110"/>
        <v>4.43519283978469</v>
      </c>
      <c r="AM309" s="8">
        <v>3042241.7</v>
      </c>
      <c r="AN309" s="8">
        <v>2961188</v>
      </c>
      <c r="AO309" s="8">
        <f t="shared" si="111"/>
        <v>81053.7000000002</v>
      </c>
      <c r="AP309" s="8">
        <f t="shared" si="112"/>
        <v>2.66427549132602</v>
      </c>
      <c r="AQ309" s="8" t="s">
        <v>41</v>
      </c>
      <c r="AR309" s="8" t="s">
        <v>41</v>
      </c>
      <c r="AS309" s="8" t="e">
        <f t="shared" si="113"/>
        <v>#VALUE!</v>
      </c>
      <c r="AT309" s="3" t="e">
        <f t="shared" si="114"/>
        <v>#VALUE!</v>
      </c>
      <c r="AU309" s="8" t="s">
        <v>39</v>
      </c>
      <c r="AV309" s="8" t="s">
        <v>39</v>
      </c>
    </row>
    <row r="310" ht="18.75" customHeight="1" spans="1:48">
      <c r="A310" s="1" t="s">
        <v>42</v>
      </c>
      <c r="B310" s="7">
        <v>44766</v>
      </c>
      <c r="C310" s="8">
        <v>3182065.51</v>
      </c>
      <c r="D310" s="8">
        <v>2998509.1</v>
      </c>
      <c r="E310" s="8">
        <f t="shared" si="116"/>
        <v>183556.41</v>
      </c>
      <c r="F310" s="8">
        <f t="shared" si="117"/>
        <v>5.76846735000122</v>
      </c>
      <c r="G310" s="8" t="s">
        <v>41</v>
      </c>
      <c r="H310" s="8" t="s">
        <v>41</v>
      </c>
      <c r="I310" s="8" t="e">
        <f t="shared" si="115"/>
        <v>#VALUE!</v>
      </c>
      <c r="J310" s="8" t="e">
        <f t="shared" si="98"/>
        <v>#VALUE!</v>
      </c>
      <c r="K310" s="8">
        <v>3161705.82</v>
      </c>
      <c r="L310" s="8">
        <v>3016056.92</v>
      </c>
      <c r="M310" s="8">
        <f t="shared" si="99"/>
        <v>145648.9</v>
      </c>
      <c r="N310" s="8">
        <f t="shared" si="100"/>
        <v>4.60665565653416</v>
      </c>
      <c r="O310" s="8">
        <v>3211407</v>
      </c>
      <c r="P310" s="8" t="s">
        <v>41</v>
      </c>
      <c r="Q310" s="8" t="e">
        <f t="shared" si="101"/>
        <v>#VALUE!</v>
      </c>
      <c r="R310" s="8" t="e">
        <f t="shared" si="118"/>
        <v>#VALUE!</v>
      </c>
      <c r="S310" s="8">
        <v>3181730.67</v>
      </c>
      <c r="T310" s="8">
        <v>3003440</v>
      </c>
      <c r="U310" s="8">
        <f t="shared" si="102"/>
        <v>178290.67</v>
      </c>
      <c r="V310" s="8">
        <f t="shared" si="103"/>
        <v>5.60357517627348</v>
      </c>
      <c r="W310" s="8">
        <v>3113896.71</v>
      </c>
      <c r="X310" s="8">
        <v>3061671.04</v>
      </c>
      <c r="Y310" s="8">
        <f t="shared" si="104"/>
        <v>52225.6699999999</v>
      </c>
      <c r="Z310" s="8">
        <f t="shared" si="119"/>
        <v>1.67718055105302</v>
      </c>
      <c r="AA310" s="8">
        <v>3169900</v>
      </c>
      <c r="AB310" s="8" t="s">
        <v>41</v>
      </c>
      <c r="AC310" s="8" t="e">
        <f t="shared" si="105"/>
        <v>#VALUE!</v>
      </c>
      <c r="AD310" s="8" t="e">
        <f t="shared" si="106"/>
        <v>#VALUE!</v>
      </c>
      <c r="AE310" s="8">
        <v>3182454.55</v>
      </c>
      <c r="AF310" s="8">
        <v>2998944.88</v>
      </c>
      <c r="AG310" s="8">
        <f t="shared" si="107"/>
        <v>183509.67</v>
      </c>
      <c r="AH310" s="8">
        <f t="shared" si="108"/>
        <v>5.76629350449011</v>
      </c>
      <c r="AI310" s="8">
        <v>3156111.88</v>
      </c>
      <c r="AJ310" s="8">
        <v>3018404.98</v>
      </c>
      <c r="AK310" s="8">
        <f t="shared" si="109"/>
        <v>137706.9</v>
      </c>
      <c r="AL310" s="8">
        <f t="shared" si="110"/>
        <v>4.36318182738186</v>
      </c>
      <c r="AM310" s="8">
        <v>3133141.85</v>
      </c>
      <c r="AN310" s="8">
        <v>3046188</v>
      </c>
      <c r="AO310" s="8">
        <f t="shared" si="111"/>
        <v>86953.8500000001</v>
      </c>
      <c r="AP310" s="8">
        <f t="shared" si="112"/>
        <v>2.77529247518749</v>
      </c>
      <c r="AQ310" s="8" t="s">
        <v>41</v>
      </c>
      <c r="AR310" s="8">
        <v>3009532.09</v>
      </c>
      <c r="AS310" s="8" t="e">
        <f t="shared" si="113"/>
        <v>#VALUE!</v>
      </c>
      <c r="AT310" s="3" t="e">
        <f t="shared" si="114"/>
        <v>#VALUE!</v>
      </c>
      <c r="AU310" s="8" t="s">
        <v>39</v>
      </c>
      <c r="AV310" s="8" t="s">
        <v>39</v>
      </c>
    </row>
    <row r="311" ht="18.75" customHeight="1" spans="2:48">
      <c r="B311" s="7">
        <v>44765</v>
      </c>
      <c r="C311" s="8">
        <v>3122379.73</v>
      </c>
      <c r="D311" s="8">
        <v>2940312.44</v>
      </c>
      <c r="E311" s="8">
        <f t="shared" si="116"/>
        <v>182067.29</v>
      </c>
      <c r="F311" s="8">
        <f t="shared" si="117"/>
        <v>5.83104252985911</v>
      </c>
      <c r="G311" s="8">
        <v>3067857.45</v>
      </c>
      <c r="H311" s="8">
        <v>2987231</v>
      </c>
      <c r="I311" s="8">
        <f t="shared" si="115"/>
        <v>80626.4500000002</v>
      </c>
      <c r="J311" s="8">
        <f t="shared" si="98"/>
        <v>2.62810288007352</v>
      </c>
      <c r="K311" s="8">
        <v>3096622.81</v>
      </c>
      <c r="L311" s="8">
        <v>2949911.19</v>
      </c>
      <c r="M311" s="8">
        <f t="shared" si="99"/>
        <v>146711.62</v>
      </c>
      <c r="N311" s="8">
        <f t="shared" si="100"/>
        <v>4.73779433278799</v>
      </c>
      <c r="O311" s="8" t="s">
        <v>41</v>
      </c>
      <c r="P311" s="8" t="s">
        <v>41</v>
      </c>
      <c r="Q311" s="8" t="e">
        <f t="shared" si="101"/>
        <v>#VALUE!</v>
      </c>
      <c r="R311" s="8" t="e">
        <f t="shared" si="118"/>
        <v>#VALUE!</v>
      </c>
      <c r="S311" s="8">
        <v>3111561.27</v>
      </c>
      <c r="T311" s="8">
        <v>2941742</v>
      </c>
      <c r="U311" s="8">
        <f t="shared" si="102"/>
        <v>169819.27</v>
      </c>
      <c r="V311" s="8">
        <f t="shared" si="103"/>
        <v>5.45768684156427</v>
      </c>
      <c r="W311" s="8">
        <v>3047966.22</v>
      </c>
      <c r="X311" s="8">
        <v>3003070.55</v>
      </c>
      <c r="Y311" s="8">
        <f t="shared" si="104"/>
        <v>44895.6700000004</v>
      </c>
      <c r="Z311" s="8">
        <f t="shared" si="119"/>
        <v>1.4729713769597</v>
      </c>
      <c r="AA311" s="8">
        <v>3101771.52</v>
      </c>
      <c r="AB311" s="8" t="s">
        <v>41</v>
      </c>
      <c r="AC311" s="8" t="e">
        <f t="shared" si="105"/>
        <v>#VALUE!</v>
      </c>
      <c r="AD311" s="8" t="e">
        <f t="shared" si="106"/>
        <v>#VALUE!</v>
      </c>
      <c r="AE311" s="8">
        <v>3120677.07</v>
      </c>
      <c r="AF311" s="8">
        <v>2938404.21</v>
      </c>
      <c r="AG311" s="8">
        <f t="shared" si="107"/>
        <v>182272.86</v>
      </c>
      <c r="AH311" s="8">
        <f t="shared" si="108"/>
        <v>5.84081133393273</v>
      </c>
      <c r="AI311" s="8">
        <v>3092081.61</v>
      </c>
      <c r="AJ311" s="8">
        <v>2959887.21</v>
      </c>
      <c r="AK311" s="8">
        <f t="shared" si="109"/>
        <v>132194.4</v>
      </c>
      <c r="AL311" s="8">
        <f t="shared" si="110"/>
        <v>4.27525585264226</v>
      </c>
      <c r="AM311" s="8">
        <v>3066906.8</v>
      </c>
      <c r="AN311" s="8">
        <v>2985160.26</v>
      </c>
      <c r="AO311" s="8">
        <f t="shared" si="111"/>
        <v>81746.54</v>
      </c>
      <c r="AP311" s="8">
        <f t="shared" si="112"/>
        <v>2.66543932799001</v>
      </c>
      <c r="AQ311" s="8">
        <v>3093413</v>
      </c>
      <c r="AR311" s="8" t="s">
        <v>41</v>
      </c>
      <c r="AS311" s="8" t="e">
        <f t="shared" si="113"/>
        <v>#VALUE!</v>
      </c>
      <c r="AT311" s="3" t="e">
        <f t="shared" si="114"/>
        <v>#VALUE!</v>
      </c>
      <c r="AU311" s="8" t="s">
        <v>39</v>
      </c>
      <c r="AV311" s="8" t="s">
        <v>39</v>
      </c>
    </row>
    <row r="312" ht="18.75" customHeight="1" spans="2:48">
      <c r="B312" s="7">
        <v>44764</v>
      </c>
      <c r="C312" s="8">
        <v>3334388.46</v>
      </c>
      <c r="D312" s="8">
        <v>3134884.84</v>
      </c>
      <c r="E312" s="8">
        <f t="shared" si="116"/>
        <v>199503.62</v>
      </c>
      <c r="F312" s="8">
        <f t="shared" si="117"/>
        <v>5.98321468518998</v>
      </c>
      <c r="G312" s="8">
        <v>3282183.62</v>
      </c>
      <c r="H312" s="8" t="s">
        <v>41</v>
      </c>
      <c r="I312" s="8" t="e">
        <f t="shared" si="115"/>
        <v>#VALUE!</v>
      </c>
      <c r="J312" s="8" t="e">
        <f t="shared" si="98"/>
        <v>#VALUE!</v>
      </c>
      <c r="K312" s="8">
        <v>3312405.26</v>
      </c>
      <c r="L312" s="8">
        <v>3148605.08</v>
      </c>
      <c r="M312" s="8">
        <f t="shared" si="99"/>
        <v>163800.18</v>
      </c>
      <c r="N312" s="8">
        <f t="shared" si="100"/>
        <v>4.94505252657399</v>
      </c>
      <c r="O312" s="8">
        <v>3360673</v>
      </c>
      <c r="P312" s="8">
        <v>3108240</v>
      </c>
      <c r="Q312" s="8">
        <f t="shared" si="101"/>
        <v>252433</v>
      </c>
      <c r="R312" s="8">
        <f t="shared" si="118"/>
        <v>7.51138239275288</v>
      </c>
      <c r="S312" s="8">
        <v>3328903.4</v>
      </c>
      <c r="T312" s="8">
        <v>3137459</v>
      </c>
      <c r="U312" s="8">
        <f t="shared" si="102"/>
        <v>191444.4</v>
      </c>
      <c r="V312" s="8">
        <f t="shared" si="103"/>
        <v>5.75097493066335</v>
      </c>
      <c r="W312" s="8">
        <v>3258979.92</v>
      </c>
      <c r="X312" s="8">
        <v>3205961.22</v>
      </c>
      <c r="Y312" s="8">
        <f t="shared" si="104"/>
        <v>53018.6999999997</v>
      </c>
      <c r="Z312" s="8">
        <f t="shared" si="119"/>
        <v>1.62684954499504</v>
      </c>
      <c r="AA312" s="8">
        <v>3309881.7</v>
      </c>
      <c r="AB312" s="8">
        <v>3151200</v>
      </c>
      <c r="AC312" s="8">
        <f t="shared" si="105"/>
        <v>158681.7</v>
      </c>
      <c r="AD312" s="8">
        <f t="shared" si="106"/>
        <v>4.79418040832094</v>
      </c>
      <c r="AE312" s="8">
        <v>3327521.27</v>
      </c>
      <c r="AF312" s="8">
        <v>3134924.29</v>
      </c>
      <c r="AG312" s="8">
        <f t="shared" si="107"/>
        <v>192596.98</v>
      </c>
      <c r="AH312" s="8">
        <f t="shared" si="108"/>
        <v>5.78800146933396</v>
      </c>
      <c r="AI312" s="8">
        <v>3305135.63</v>
      </c>
      <c r="AJ312" s="8">
        <v>3161080.33</v>
      </c>
      <c r="AK312" s="8">
        <f t="shared" si="109"/>
        <v>144055.3</v>
      </c>
      <c r="AL312" s="8">
        <f t="shared" si="110"/>
        <v>4.35852915361297</v>
      </c>
      <c r="AM312" s="8">
        <v>3275708.41</v>
      </c>
      <c r="AN312" s="8">
        <v>3187506.91</v>
      </c>
      <c r="AO312" s="8">
        <f t="shared" si="111"/>
        <v>88201.5</v>
      </c>
      <c r="AP312" s="8">
        <f t="shared" si="112"/>
        <v>2.69259314201291</v>
      </c>
      <c r="AQ312" s="8" t="s">
        <v>41</v>
      </c>
      <c r="AR312" s="8" t="s">
        <v>41</v>
      </c>
      <c r="AS312" s="8" t="e">
        <f t="shared" si="113"/>
        <v>#VALUE!</v>
      </c>
      <c r="AT312" s="3" t="e">
        <f t="shared" si="114"/>
        <v>#VALUE!</v>
      </c>
      <c r="AU312" s="8" t="s">
        <v>39</v>
      </c>
      <c r="AV312" s="8" t="s">
        <v>39</v>
      </c>
    </row>
    <row r="313" ht="18.75" customHeight="1" spans="2:48">
      <c r="B313" s="7">
        <v>44763</v>
      </c>
      <c r="C313" s="8">
        <v>3237272.63</v>
      </c>
      <c r="D313" s="8">
        <v>3049872.57</v>
      </c>
      <c r="E313" s="8">
        <f t="shared" si="116"/>
        <v>187400.06</v>
      </c>
      <c r="F313" s="8">
        <f t="shared" si="117"/>
        <v>5.78882539157661</v>
      </c>
      <c r="G313" s="8">
        <v>3187594.76</v>
      </c>
      <c r="H313" s="8">
        <v>3094479.83</v>
      </c>
      <c r="I313" s="8">
        <f t="shared" si="115"/>
        <v>93114.9299999997</v>
      </c>
      <c r="J313" s="8">
        <f t="shared" si="98"/>
        <v>2.92116586363066</v>
      </c>
      <c r="K313" s="8">
        <v>3218718.04</v>
      </c>
      <c r="L313" s="8">
        <v>3057769.19</v>
      </c>
      <c r="M313" s="8">
        <f t="shared" si="99"/>
        <v>160948.85</v>
      </c>
      <c r="N313" s="8">
        <f t="shared" si="100"/>
        <v>5.00040227195545</v>
      </c>
      <c r="O313" s="8" t="s">
        <v>41</v>
      </c>
      <c r="P313" s="8" t="s">
        <v>41</v>
      </c>
      <c r="Q313" s="8" t="e">
        <f t="shared" si="101"/>
        <v>#VALUE!</v>
      </c>
      <c r="R313" s="8" t="e">
        <f t="shared" si="118"/>
        <v>#VALUE!</v>
      </c>
      <c r="S313" s="8">
        <v>3233716.03</v>
      </c>
      <c r="T313" s="8">
        <v>3041533.37</v>
      </c>
      <c r="U313" s="8">
        <f t="shared" si="102"/>
        <v>192182.66</v>
      </c>
      <c r="V313" s="8">
        <f t="shared" si="103"/>
        <v>5.94309018531846</v>
      </c>
      <c r="W313" s="8">
        <v>3165714.58</v>
      </c>
      <c r="X313" s="8">
        <v>3115539.89</v>
      </c>
      <c r="Y313" s="8">
        <f t="shared" si="104"/>
        <v>50174.6899999999</v>
      </c>
      <c r="Z313" s="8">
        <f t="shared" si="119"/>
        <v>1.58494042125554</v>
      </c>
      <c r="AA313" s="8">
        <v>3215100</v>
      </c>
      <c r="AB313" s="8" t="s">
        <v>41</v>
      </c>
      <c r="AC313" s="8" t="e">
        <f t="shared" si="105"/>
        <v>#VALUE!</v>
      </c>
      <c r="AD313" s="8" t="e">
        <f t="shared" si="106"/>
        <v>#VALUE!</v>
      </c>
      <c r="AE313" s="8">
        <v>3236365.68</v>
      </c>
      <c r="AF313" s="8">
        <v>3053981.73</v>
      </c>
      <c r="AG313" s="8">
        <f t="shared" si="107"/>
        <v>182383.95</v>
      </c>
      <c r="AH313" s="8">
        <f t="shared" si="108"/>
        <v>5.63545557064491</v>
      </c>
      <c r="AI313" s="8">
        <v>3210344.66</v>
      </c>
      <c r="AJ313" s="8">
        <v>3069928.33</v>
      </c>
      <c r="AK313" s="8">
        <f t="shared" si="109"/>
        <v>140416.33</v>
      </c>
      <c r="AL313" s="8">
        <f t="shared" si="110"/>
        <v>4.37387087279283</v>
      </c>
      <c r="AM313" s="8">
        <v>3184154.74</v>
      </c>
      <c r="AN313" s="8">
        <v>3095216.12</v>
      </c>
      <c r="AO313" s="8">
        <f t="shared" si="111"/>
        <v>88938.6200000001</v>
      </c>
      <c r="AP313" s="8">
        <f t="shared" si="112"/>
        <v>2.79316262123618</v>
      </c>
      <c r="AQ313" s="8">
        <v>3224090</v>
      </c>
      <c r="AR313" s="8" t="s">
        <v>41</v>
      </c>
      <c r="AS313" s="8" t="e">
        <f t="shared" si="113"/>
        <v>#VALUE!</v>
      </c>
      <c r="AT313" s="3" t="e">
        <f t="shared" si="114"/>
        <v>#VALUE!</v>
      </c>
      <c r="AU313" s="8" t="s">
        <v>39</v>
      </c>
      <c r="AV313" s="8" t="s">
        <v>39</v>
      </c>
    </row>
    <row r="314" ht="18.75" customHeight="1" spans="2:48">
      <c r="B314" s="7">
        <v>44762</v>
      </c>
      <c r="C314" s="8">
        <v>3369732.88</v>
      </c>
      <c r="D314" s="8">
        <v>3171328.46</v>
      </c>
      <c r="E314" s="8">
        <f t="shared" si="116"/>
        <v>198404.42</v>
      </c>
      <c r="F314" s="8">
        <f t="shared" si="117"/>
        <v>5.88783820751988</v>
      </c>
      <c r="G314" s="8">
        <v>3334787.72</v>
      </c>
      <c r="H314" s="8">
        <v>3229838</v>
      </c>
      <c r="I314" s="8">
        <f t="shared" si="115"/>
        <v>104949.72</v>
      </c>
      <c r="J314" s="8">
        <f t="shared" si="98"/>
        <v>3.1471184618612</v>
      </c>
      <c r="K314" s="8">
        <v>3353850</v>
      </c>
      <c r="L314" s="8">
        <v>3198976.21</v>
      </c>
      <c r="M314" s="8">
        <f t="shared" si="99"/>
        <v>154873.79</v>
      </c>
      <c r="N314" s="8">
        <f t="shared" si="100"/>
        <v>4.61779119519358</v>
      </c>
      <c r="O314" s="8">
        <v>3376927.6</v>
      </c>
      <c r="P314" s="8" t="s">
        <v>41</v>
      </c>
      <c r="Q314" s="8" t="e">
        <f t="shared" si="101"/>
        <v>#VALUE!</v>
      </c>
      <c r="R314" s="8" t="e">
        <f t="shared" si="118"/>
        <v>#VALUE!</v>
      </c>
      <c r="S314" s="8">
        <v>3380705.82</v>
      </c>
      <c r="T314" s="8">
        <v>3189439</v>
      </c>
      <c r="U314" s="8">
        <f t="shared" si="102"/>
        <v>191266.82</v>
      </c>
      <c r="V314" s="8">
        <f t="shared" si="103"/>
        <v>5.65760022266592</v>
      </c>
      <c r="W314" s="8">
        <v>3307538.09</v>
      </c>
      <c r="X314" s="8">
        <v>3249774.58</v>
      </c>
      <c r="Y314" s="8">
        <f t="shared" si="104"/>
        <v>57763.5099999998</v>
      </c>
      <c r="Z314" s="8">
        <f t="shared" si="119"/>
        <v>1.74642009942808</v>
      </c>
      <c r="AA314" s="8">
        <v>3364750.13</v>
      </c>
      <c r="AB314" s="8">
        <v>3206200.49</v>
      </c>
      <c r="AC314" s="8">
        <f t="shared" si="105"/>
        <v>158549.64</v>
      </c>
      <c r="AD314" s="8">
        <f t="shared" si="106"/>
        <v>4.71207768405673</v>
      </c>
      <c r="AE314" s="8">
        <v>3374694.16</v>
      </c>
      <c r="AF314" s="8">
        <v>3171795.7</v>
      </c>
      <c r="AG314" s="8">
        <f t="shared" si="107"/>
        <v>202898.46</v>
      </c>
      <c r="AH314" s="8">
        <f t="shared" si="108"/>
        <v>6.01235105702141</v>
      </c>
      <c r="AI314" s="8">
        <v>3351235.73</v>
      </c>
      <c r="AJ314" s="8">
        <v>3204671.03</v>
      </c>
      <c r="AK314" s="8">
        <f t="shared" si="109"/>
        <v>146564.7</v>
      </c>
      <c r="AL314" s="8">
        <f t="shared" si="110"/>
        <v>4.37345241601373</v>
      </c>
      <c r="AM314" s="8">
        <v>3325535.08</v>
      </c>
      <c r="AN314" s="8">
        <v>3241447.74</v>
      </c>
      <c r="AO314" s="8">
        <f t="shared" si="111"/>
        <v>84087.3399999999</v>
      </c>
      <c r="AP314" s="8">
        <f t="shared" si="112"/>
        <v>2.52853564846472</v>
      </c>
      <c r="AQ314" s="8">
        <v>3360138</v>
      </c>
      <c r="AR314" s="8">
        <v>3208375.41</v>
      </c>
      <c r="AS314" s="8">
        <f t="shared" si="113"/>
        <v>151762.59</v>
      </c>
      <c r="AT314" s="3">
        <f t="shared" si="114"/>
        <v>4.5165582485005</v>
      </c>
      <c r="AU314" s="8" t="s">
        <v>39</v>
      </c>
      <c r="AV314" s="8" t="s">
        <v>39</v>
      </c>
    </row>
    <row r="315" ht="18.75" customHeight="1" spans="2:48">
      <c r="B315" s="7">
        <v>44761</v>
      </c>
      <c r="C315" s="8">
        <v>3121377.75</v>
      </c>
      <c r="D315" s="8">
        <v>2933664.03</v>
      </c>
      <c r="E315" s="8">
        <f t="shared" si="116"/>
        <v>187713.72</v>
      </c>
      <c r="F315" s="8">
        <f t="shared" si="117"/>
        <v>6.01380976717734</v>
      </c>
      <c r="G315" s="8">
        <v>3079980.1</v>
      </c>
      <c r="H315" s="8" t="s">
        <v>41</v>
      </c>
      <c r="I315" s="8" t="e">
        <f t="shared" si="115"/>
        <v>#VALUE!</v>
      </c>
      <c r="J315" s="8" t="e">
        <f t="shared" si="98"/>
        <v>#VALUE!</v>
      </c>
      <c r="K315" s="8">
        <v>3110140.39</v>
      </c>
      <c r="L315" s="8" t="s">
        <v>41</v>
      </c>
      <c r="M315" s="8" t="e">
        <f t="shared" si="99"/>
        <v>#VALUE!</v>
      </c>
      <c r="N315" s="8" t="e">
        <f t="shared" si="100"/>
        <v>#VALUE!</v>
      </c>
      <c r="O315" s="8" t="s">
        <v>41</v>
      </c>
      <c r="P315" s="8" t="s">
        <v>41</v>
      </c>
      <c r="Q315" s="8" t="e">
        <f t="shared" si="101"/>
        <v>#VALUE!</v>
      </c>
      <c r="R315" s="8" t="e">
        <f t="shared" si="118"/>
        <v>#VALUE!</v>
      </c>
      <c r="S315" s="8">
        <v>3127954</v>
      </c>
      <c r="T315" s="8">
        <v>2922358.43</v>
      </c>
      <c r="U315" s="8">
        <f t="shared" si="102"/>
        <v>205595.57</v>
      </c>
      <c r="V315" s="8">
        <f t="shared" si="103"/>
        <v>6.57284506102071</v>
      </c>
      <c r="W315" s="8">
        <v>3064552.8</v>
      </c>
      <c r="X315" s="8">
        <v>3012670.32</v>
      </c>
      <c r="Y315" s="8">
        <f t="shared" si="104"/>
        <v>51882.48</v>
      </c>
      <c r="Z315" s="8">
        <f t="shared" si="119"/>
        <v>1.69298698328839</v>
      </c>
      <c r="AA315" s="8">
        <v>3109372.72</v>
      </c>
      <c r="AB315" s="8">
        <v>2952400</v>
      </c>
      <c r="AC315" s="8">
        <f t="shared" si="105"/>
        <v>156972.72</v>
      </c>
      <c r="AD315" s="8">
        <f t="shared" si="106"/>
        <v>5.04837258622376</v>
      </c>
      <c r="AE315" s="8">
        <v>3116433.03</v>
      </c>
      <c r="AF315" s="8">
        <v>2933250.54</v>
      </c>
      <c r="AG315" s="8">
        <f t="shared" si="107"/>
        <v>183182.49</v>
      </c>
      <c r="AH315" s="8">
        <f t="shared" si="108"/>
        <v>5.87795368091063</v>
      </c>
      <c r="AI315" s="8">
        <v>3101772.97</v>
      </c>
      <c r="AJ315" s="8">
        <v>2970008.55</v>
      </c>
      <c r="AK315" s="8">
        <f t="shared" si="109"/>
        <v>131764.42</v>
      </c>
      <c r="AL315" s="8">
        <f t="shared" si="110"/>
        <v>4.24803560010391</v>
      </c>
      <c r="AM315" s="8">
        <v>3069450.25</v>
      </c>
      <c r="AN315" s="8">
        <v>3001230.88</v>
      </c>
      <c r="AO315" s="8">
        <f t="shared" si="111"/>
        <v>68219.3700000001</v>
      </c>
      <c r="AP315" s="8">
        <f t="shared" si="112"/>
        <v>2.22252730761804</v>
      </c>
      <c r="AQ315" s="8" t="s">
        <v>41</v>
      </c>
      <c r="AR315" s="8" t="s">
        <v>41</v>
      </c>
      <c r="AS315" s="8" t="e">
        <f t="shared" si="113"/>
        <v>#VALUE!</v>
      </c>
      <c r="AT315" s="3" t="e">
        <f t="shared" si="114"/>
        <v>#VALUE!</v>
      </c>
      <c r="AU315" s="8" t="s">
        <v>39</v>
      </c>
      <c r="AV315" s="8" t="s">
        <v>39</v>
      </c>
    </row>
    <row r="316" ht="18.75" customHeight="1" spans="2:48">
      <c r="B316" s="7">
        <v>44760</v>
      </c>
      <c r="C316" s="8">
        <v>3132833.14</v>
      </c>
      <c r="D316" s="8">
        <v>2953971.4</v>
      </c>
      <c r="E316" s="8">
        <f t="shared" si="116"/>
        <v>178861.74</v>
      </c>
      <c r="F316" s="8">
        <f t="shared" si="117"/>
        <v>5.70926480942423</v>
      </c>
      <c r="G316" s="8">
        <v>3081788</v>
      </c>
      <c r="H316" s="8">
        <v>3001165.9</v>
      </c>
      <c r="I316" s="8">
        <f t="shared" si="115"/>
        <v>80622.1000000001</v>
      </c>
      <c r="J316" s="8">
        <f t="shared" si="98"/>
        <v>2.61608196280861</v>
      </c>
      <c r="K316" s="8">
        <v>3126099.04</v>
      </c>
      <c r="L316" s="8">
        <v>2966387.24</v>
      </c>
      <c r="M316" s="8">
        <f t="shared" si="99"/>
        <v>159711.8</v>
      </c>
      <c r="N316" s="8">
        <f t="shared" si="100"/>
        <v>5.1089808082344</v>
      </c>
      <c r="O316" s="8">
        <v>3162868</v>
      </c>
      <c r="P316" s="8" t="s">
        <v>41</v>
      </c>
      <c r="Q316" s="8" t="e">
        <f t="shared" si="101"/>
        <v>#VALUE!</v>
      </c>
      <c r="R316" s="8" t="e">
        <f t="shared" si="118"/>
        <v>#VALUE!</v>
      </c>
      <c r="S316" s="8">
        <v>3148681</v>
      </c>
      <c r="T316" s="8">
        <v>2956043</v>
      </c>
      <c r="U316" s="8">
        <f t="shared" si="102"/>
        <v>192638</v>
      </c>
      <c r="V316" s="8">
        <f t="shared" si="103"/>
        <v>6.11805387716317</v>
      </c>
      <c r="W316" s="8">
        <v>3081963.33</v>
      </c>
      <c r="X316" s="8">
        <v>3014169.21</v>
      </c>
      <c r="Y316" s="8">
        <f t="shared" si="104"/>
        <v>67794.1200000001</v>
      </c>
      <c r="Z316" s="8">
        <f t="shared" si="119"/>
        <v>2.19970560129929</v>
      </c>
      <c r="AA316" s="8" t="s">
        <v>41</v>
      </c>
      <c r="AB316" s="8">
        <v>2968437.93</v>
      </c>
      <c r="AC316" s="8" t="e">
        <f t="shared" si="105"/>
        <v>#VALUE!</v>
      </c>
      <c r="AD316" s="8" t="e">
        <f t="shared" si="106"/>
        <v>#VALUE!</v>
      </c>
      <c r="AE316" s="8">
        <v>3138655.45</v>
      </c>
      <c r="AF316" s="8">
        <v>2955197.99</v>
      </c>
      <c r="AG316" s="8">
        <f t="shared" si="107"/>
        <v>183457.46</v>
      </c>
      <c r="AH316" s="8">
        <f t="shared" si="108"/>
        <v>5.84509714183505</v>
      </c>
      <c r="AI316" s="8">
        <v>3116832.46</v>
      </c>
      <c r="AJ316" s="8">
        <v>2983861.02</v>
      </c>
      <c r="AK316" s="8">
        <f t="shared" si="109"/>
        <v>132971.44</v>
      </c>
      <c r="AL316" s="8">
        <f t="shared" si="110"/>
        <v>4.26623636998441</v>
      </c>
      <c r="AM316" s="8">
        <v>3094504.47</v>
      </c>
      <c r="AN316" s="8">
        <v>3003673.32</v>
      </c>
      <c r="AO316" s="8">
        <f t="shared" si="111"/>
        <v>90831.1500000004</v>
      </c>
      <c r="AP316" s="8">
        <f t="shared" si="112"/>
        <v>2.93524054919204</v>
      </c>
      <c r="AQ316" s="8">
        <v>3122299</v>
      </c>
      <c r="AR316" s="8">
        <v>2983262</v>
      </c>
      <c r="AS316" s="8">
        <f t="shared" si="113"/>
        <v>139037</v>
      </c>
      <c r="AT316" s="3">
        <f t="shared" si="114"/>
        <v>4.45303284534889</v>
      </c>
      <c r="AU316" s="8" t="s">
        <v>39</v>
      </c>
      <c r="AV316" s="8" t="s">
        <v>39</v>
      </c>
    </row>
    <row r="317" ht="18.75" customHeight="1" spans="2:48">
      <c r="B317" s="7">
        <v>44759</v>
      </c>
      <c r="C317" s="8">
        <v>3055970.73</v>
      </c>
      <c r="D317" s="8">
        <v>2874889.73</v>
      </c>
      <c r="E317" s="8">
        <f t="shared" si="116"/>
        <v>181081</v>
      </c>
      <c r="F317" s="8">
        <f t="shared" si="117"/>
        <v>5.92548214622461</v>
      </c>
      <c r="G317" s="8">
        <v>3012124.69</v>
      </c>
      <c r="H317" s="8">
        <v>2925456.83</v>
      </c>
      <c r="I317" s="8">
        <f t="shared" si="115"/>
        <v>86667.8599999999</v>
      </c>
      <c r="J317" s="8">
        <f t="shared" si="98"/>
        <v>2.87729987698484</v>
      </c>
      <c r="K317" s="8">
        <v>3048099.63</v>
      </c>
      <c r="L317" s="8">
        <v>2893220.94</v>
      </c>
      <c r="M317" s="8">
        <f t="shared" si="99"/>
        <v>154878.69</v>
      </c>
      <c r="N317" s="8">
        <f t="shared" si="100"/>
        <v>5.08115576261528</v>
      </c>
      <c r="O317" s="8" t="s">
        <v>41</v>
      </c>
      <c r="P317" s="8" t="s">
        <v>41</v>
      </c>
      <c r="Q317" s="8" t="e">
        <f t="shared" si="101"/>
        <v>#VALUE!</v>
      </c>
      <c r="R317" s="8" t="e">
        <f t="shared" si="118"/>
        <v>#VALUE!</v>
      </c>
      <c r="S317" s="8">
        <v>3060628</v>
      </c>
      <c r="T317" s="8">
        <v>2884580</v>
      </c>
      <c r="U317" s="8">
        <f t="shared" si="102"/>
        <v>176048</v>
      </c>
      <c r="V317" s="8">
        <f t="shared" si="103"/>
        <v>5.75202213401955</v>
      </c>
      <c r="W317" s="8">
        <v>2992807.64</v>
      </c>
      <c r="X317" s="8">
        <v>2949845.9</v>
      </c>
      <c r="Y317" s="8">
        <f t="shared" si="104"/>
        <v>42961.7400000002</v>
      </c>
      <c r="Z317" s="8">
        <f t="shared" si="119"/>
        <v>1.43549954316477</v>
      </c>
      <c r="AA317" s="8">
        <v>3054700</v>
      </c>
      <c r="AB317" s="8">
        <v>2884515.38</v>
      </c>
      <c r="AC317" s="8">
        <f t="shared" si="105"/>
        <v>170184.62</v>
      </c>
      <c r="AD317" s="8">
        <f t="shared" si="106"/>
        <v>5.57123841948473</v>
      </c>
      <c r="AE317" s="8">
        <v>3055822.22</v>
      </c>
      <c r="AF317" s="8">
        <v>2877231.37</v>
      </c>
      <c r="AG317" s="8">
        <f t="shared" si="107"/>
        <v>178590.85</v>
      </c>
      <c r="AH317" s="8">
        <f t="shared" si="108"/>
        <v>5.84428141241803</v>
      </c>
      <c r="AI317" s="8">
        <v>3033035.2</v>
      </c>
      <c r="AJ317" s="8">
        <v>2897430.93</v>
      </c>
      <c r="AK317" s="8">
        <f t="shared" si="109"/>
        <v>135604.27</v>
      </c>
      <c r="AL317" s="8">
        <f t="shared" si="110"/>
        <v>4.47090986613014</v>
      </c>
      <c r="AM317" s="8">
        <v>3016609.31</v>
      </c>
      <c r="AN317" s="8">
        <v>2922367.52</v>
      </c>
      <c r="AO317" s="8">
        <f t="shared" si="111"/>
        <v>94241.79</v>
      </c>
      <c r="AP317" s="8">
        <f t="shared" si="112"/>
        <v>3.12409663682965</v>
      </c>
      <c r="AQ317" s="8">
        <v>3034580</v>
      </c>
      <c r="AR317" s="8">
        <v>2899546</v>
      </c>
      <c r="AS317" s="8">
        <f t="shared" si="113"/>
        <v>135034</v>
      </c>
      <c r="AT317" s="3">
        <f t="shared" si="114"/>
        <v>4.44984149371577</v>
      </c>
      <c r="AU317" s="8" t="s">
        <v>39</v>
      </c>
      <c r="AV317" s="8" t="s">
        <v>39</v>
      </c>
    </row>
    <row r="318" ht="18.75" customHeight="1" spans="2:48">
      <c r="B318" s="7">
        <v>44758</v>
      </c>
      <c r="C318" s="8">
        <v>2939488.09</v>
      </c>
      <c r="D318" s="8">
        <v>2767377.36</v>
      </c>
      <c r="E318" s="8">
        <f t="shared" si="116"/>
        <v>172110.73</v>
      </c>
      <c r="F318" s="8">
        <f t="shared" si="117"/>
        <v>5.85512595153941</v>
      </c>
      <c r="G318" s="8">
        <v>2899282</v>
      </c>
      <c r="H318" s="8" t="s">
        <v>41</v>
      </c>
      <c r="I318" s="8" t="e">
        <f t="shared" si="115"/>
        <v>#VALUE!</v>
      </c>
      <c r="J318" s="8" t="e">
        <f t="shared" si="98"/>
        <v>#VALUE!</v>
      </c>
      <c r="K318" s="8">
        <v>2926406.01</v>
      </c>
      <c r="L318" s="8">
        <v>2785107.52</v>
      </c>
      <c r="M318" s="8">
        <f t="shared" si="99"/>
        <v>141298.49</v>
      </c>
      <c r="N318" s="8">
        <f t="shared" si="100"/>
        <v>4.8283966584664</v>
      </c>
      <c r="O318" s="8" t="s">
        <v>41</v>
      </c>
      <c r="P318" s="8" t="s">
        <v>41</v>
      </c>
      <c r="Q318" s="8" t="e">
        <f t="shared" si="101"/>
        <v>#VALUE!</v>
      </c>
      <c r="R318" s="8" t="e">
        <f t="shared" si="118"/>
        <v>#VALUE!</v>
      </c>
      <c r="S318" s="8" t="s">
        <v>41</v>
      </c>
      <c r="T318" s="8">
        <v>2773462</v>
      </c>
      <c r="U318" s="8" t="e">
        <f t="shared" si="102"/>
        <v>#VALUE!</v>
      </c>
      <c r="V318" s="8" t="e">
        <f t="shared" si="103"/>
        <v>#VALUE!</v>
      </c>
      <c r="W318" s="8">
        <v>2878635.79</v>
      </c>
      <c r="X318" s="8">
        <v>2831115.64</v>
      </c>
      <c r="Y318" s="8">
        <f t="shared" si="104"/>
        <v>47520.1499999999</v>
      </c>
      <c r="Z318" s="8">
        <f t="shared" si="119"/>
        <v>1.65078715984421</v>
      </c>
      <c r="AA318" s="8" t="s">
        <v>41</v>
      </c>
      <c r="AB318" s="8" t="s">
        <v>41</v>
      </c>
      <c r="AC318" s="8" t="e">
        <f t="shared" si="105"/>
        <v>#VALUE!</v>
      </c>
      <c r="AD318" s="8" t="e">
        <f t="shared" si="106"/>
        <v>#VALUE!</v>
      </c>
      <c r="AE318" s="8">
        <v>2942890.58</v>
      </c>
      <c r="AF318" s="8">
        <v>2772258.21</v>
      </c>
      <c r="AG318" s="8">
        <f t="shared" si="107"/>
        <v>170632.37</v>
      </c>
      <c r="AH318" s="8">
        <f t="shared" si="108"/>
        <v>5.79812145105307</v>
      </c>
      <c r="AI318" s="8">
        <v>2919573.44</v>
      </c>
      <c r="AJ318" s="8">
        <v>2792378.32</v>
      </c>
      <c r="AK318" s="8">
        <f t="shared" si="109"/>
        <v>127195.12</v>
      </c>
      <c r="AL318" s="8">
        <f t="shared" si="110"/>
        <v>4.35663368687174</v>
      </c>
      <c r="AM318" s="8">
        <v>2893658.08</v>
      </c>
      <c r="AN318" s="8">
        <v>2817186.62</v>
      </c>
      <c r="AO318" s="8">
        <f t="shared" si="111"/>
        <v>76471.46</v>
      </c>
      <c r="AP318" s="8">
        <f t="shared" si="112"/>
        <v>2.64272619244634</v>
      </c>
      <c r="AQ318" s="8" t="s">
        <v>41</v>
      </c>
      <c r="AR318" s="8" t="s">
        <v>41</v>
      </c>
      <c r="AS318" s="8" t="e">
        <f t="shared" si="113"/>
        <v>#VALUE!</v>
      </c>
      <c r="AT318" s="3" t="e">
        <f t="shared" si="114"/>
        <v>#VALUE!</v>
      </c>
      <c r="AU318" s="8" t="s">
        <v>39</v>
      </c>
      <c r="AV318" s="8" t="s">
        <v>39</v>
      </c>
    </row>
    <row r="319" ht="18.75" customHeight="1" spans="2:48">
      <c r="B319" s="7">
        <v>44757</v>
      </c>
      <c r="C319" s="8">
        <v>2962817.65</v>
      </c>
      <c r="D319" s="8">
        <v>2789502.8</v>
      </c>
      <c r="E319" s="8">
        <f t="shared" si="116"/>
        <v>173314.85</v>
      </c>
      <c r="F319" s="8">
        <f t="shared" si="117"/>
        <v>5.84966307325731</v>
      </c>
      <c r="G319" s="8">
        <v>2929072.01</v>
      </c>
      <c r="H319" s="8">
        <v>2840241</v>
      </c>
      <c r="I319" s="8">
        <f t="shared" si="115"/>
        <v>88831.0099999998</v>
      </c>
      <c r="J319" s="8">
        <f t="shared" si="98"/>
        <v>3.03273561376184</v>
      </c>
      <c r="K319" s="8">
        <v>2952616.31</v>
      </c>
      <c r="L319" s="8">
        <v>2810902.19</v>
      </c>
      <c r="M319" s="8">
        <f t="shared" si="99"/>
        <v>141714.12</v>
      </c>
      <c r="N319" s="8">
        <f t="shared" si="100"/>
        <v>4.79961177211001</v>
      </c>
      <c r="O319" s="8">
        <v>3013917.77</v>
      </c>
      <c r="P319" s="8">
        <v>2818122</v>
      </c>
      <c r="Q319" s="8">
        <f t="shared" si="101"/>
        <v>195795.77</v>
      </c>
      <c r="R319" s="8">
        <f t="shared" si="118"/>
        <v>6.49638725876718</v>
      </c>
      <c r="S319" s="8">
        <v>2968206.61</v>
      </c>
      <c r="T319" s="8" t="s">
        <v>41</v>
      </c>
      <c r="U319" s="8" t="e">
        <f t="shared" si="102"/>
        <v>#VALUE!</v>
      </c>
      <c r="V319" s="8" t="e">
        <f t="shared" si="103"/>
        <v>#VALUE!</v>
      </c>
      <c r="W319" s="8">
        <v>2907183.26</v>
      </c>
      <c r="X319" s="8">
        <v>2861628.18</v>
      </c>
      <c r="Y319" s="8">
        <f t="shared" si="104"/>
        <v>45555.0799999996</v>
      </c>
      <c r="Z319" s="8">
        <f t="shared" si="119"/>
        <v>1.56698343124058</v>
      </c>
      <c r="AA319" s="8">
        <v>2964450</v>
      </c>
      <c r="AB319" s="8">
        <v>2800800</v>
      </c>
      <c r="AC319" s="8">
        <f t="shared" si="105"/>
        <v>163650</v>
      </c>
      <c r="AD319" s="8">
        <f t="shared" si="106"/>
        <v>5.52041694074786</v>
      </c>
      <c r="AE319" s="8">
        <v>2967195.12</v>
      </c>
      <c r="AF319" s="8">
        <v>2790125.6</v>
      </c>
      <c r="AG319" s="8">
        <f t="shared" si="107"/>
        <v>177069.52</v>
      </c>
      <c r="AH319" s="8">
        <f t="shared" si="108"/>
        <v>5.96757249991703</v>
      </c>
      <c r="AI319" s="8">
        <v>2945080.82</v>
      </c>
      <c r="AJ319" s="8">
        <v>2816973.46</v>
      </c>
      <c r="AK319" s="8">
        <f t="shared" si="109"/>
        <v>128107.36</v>
      </c>
      <c r="AL319" s="8">
        <f t="shared" si="110"/>
        <v>4.34987587199729</v>
      </c>
      <c r="AM319" s="8">
        <v>2921850.53</v>
      </c>
      <c r="AN319" s="8">
        <v>2839798.77</v>
      </c>
      <c r="AO319" s="8">
        <f t="shared" si="111"/>
        <v>82051.7599999998</v>
      </c>
      <c r="AP319" s="8">
        <f t="shared" si="112"/>
        <v>2.80821209564063</v>
      </c>
      <c r="AQ319" s="8" t="s">
        <v>41</v>
      </c>
      <c r="AR319" s="8" t="s">
        <v>41</v>
      </c>
      <c r="AS319" s="8" t="e">
        <f t="shared" si="113"/>
        <v>#VALUE!</v>
      </c>
      <c r="AT319" s="3" t="e">
        <f t="shared" si="114"/>
        <v>#VALUE!</v>
      </c>
      <c r="AU319" s="8" t="s">
        <v>39</v>
      </c>
      <c r="AV319" s="8" t="s">
        <v>39</v>
      </c>
    </row>
    <row r="320" ht="18.75" customHeight="1" spans="2:48">
      <c r="B320" s="7">
        <v>44756</v>
      </c>
      <c r="C320" s="8">
        <v>2823212.89</v>
      </c>
      <c r="D320" s="8">
        <v>2658707.18</v>
      </c>
      <c r="E320" s="8">
        <f t="shared" si="116"/>
        <v>164505.71</v>
      </c>
      <c r="F320" s="8">
        <f t="shared" si="117"/>
        <v>5.82689709949574</v>
      </c>
      <c r="G320" s="8">
        <v>2783927.54</v>
      </c>
      <c r="H320" s="8" t="s">
        <v>41</v>
      </c>
      <c r="I320" s="8" t="e">
        <f t="shared" si="115"/>
        <v>#VALUE!</v>
      </c>
      <c r="J320" s="8" t="e">
        <f t="shared" si="98"/>
        <v>#VALUE!</v>
      </c>
      <c r="K320" s="8">
        <v>2809160.27</v>
      </c>
      <c r="L320" s="8">
        <v>2667227</v>
      </c>
      <c r="M320" s="8">
        <f t="shared" si="99"/>
        <v>141933.27</v>
      </c>
      <c r="N320" s="8">
        <f t="shared" si="100"/>
        <v>5.05251592498138</v>
      </c>
      <c r="O320" s="8">
        <v>2859094.2</v>
      </c>
      <c r="P320" s="8" t="s">
        <v>41</v>
      </c>
      <c r="Q320" s="8" t="e">
        <f t="shared" si="101"/>
        <v>#VALUE!</v>
      </c>
      <c r="R320" s="8" t="e">
        <f t="shared" si="118"/>
        <v>#VALUE!</v>
      </c>
      <c r="S320" s="8" t="s">
        <v>41</v>
      </c>
      <c r="T320" s="8" t="s">
        <v>41</v>
      </c>
      <c r="U320" s="8" t="e">
        <f t="shared" si="102"/>
        <v>#VALUE!</v>
      </c>
      <c r="V320" s="8" t="e">
        <f t="shared" si="103"/>
        <v>#VALUE!</v>
      </c>
      <c r="W320" s="8">
        <v>2761992.01</v>
      </c>
      <c r="X320" s="8">
        <v>2717693</v>
      </c>
      <c r="Y320" s="8">
        <f t="shared" si="104"/>
        <v>44299.0099999998</v>
      </c>
      <c r="Z320" s="8">
        <f t="shared" si="119"/>
        <v>1.60387900615251</v>
      </c>
      <c r="AA320" s="8">
        <v>2822400</v>
      </c>
      <c r="AB320" s="8" t="s">
        <v>41</v>
      </c>
      <c r="AC320" s="8" t="e">
        <f t="shared" si="105"/>
        <v>#VALUE!</v>
      </c>
      <c r="AD320" s="8" t="e">
        <f t="shared" si="106"/>
        <v>#VALUE!</v>
      </c>
      <c r="AE320" s="8">
        <v>2823733.46</v>
      </c>
      <c r="AF320" s="8">
        <v>2658016.24</v>
      </c>
      <c r="AG320" s="8">
        <f t="shared" si="107"/>
        <v>165717.22</v>
      </c>
      <c r="AH320" s="8">
        <f t="shared" si="108"/>
        <v>5.86872742585271</v>
      </c>
      <c r="AI320" s="8">
        <v>2800738.64</v>
      </c>
      <c r="AJ320" s="8">
        <v>2683520.63</v>
      </c>
      <c r="AK320" s="8">
        <f t="shared" si="109"/>
        <v>117218.01</v>
      </c>
      <c r="AL320" s="8">
        <f t="shared" si="110"/>
        <v>4.18525343014514</v>
      </c>
      <c r="AM320" s="8">
        <v>2777790.84</v>
      </c>
      <c r="AN320" s="8">
        <v>2700728.02</v>
      </c>
      <c r="AO320" s="8">
        <f t="shared" si="111"/>
        <v>77062.8199999998</v>
      </c>
      <c r="AP320" s="8">
        <f t="shared" si="112"/>
        <v>2.77424847437397</v>
      </c>
      <c r="AQ320" s="8">
        <v>2808072.5</v>
      </c>
      <c r="AR320" s="8">
        <v>2672134</v>
      </c>
      <c r="AS320" s="8">
        <f t="shared" si="113"/>
        <v>135938.5</v>
      </c>
      <c r="AT320" s="3">
        <f t="shared" si="114"/>
        <v>4.84098968242451</v>
      </c>
      <c r="AU320" s="8" t="s">
        <v>39</v>
      </c>
      <c r="AV320" s="8" t="s">
        <v>39</v>
      </c>
    </row>
    <row r="321" ht="18.75" customHeight="1" spans="2:48">
      <c r="B321" s="7">
        <v>44755</v>
      </c>
      <c r="C321" s="8">
        <v>2798223.93</v>
      </c>
      <c r="D321" s="8">
        <v>2635458.53</v>
      </c>
      <c r="E321" s="8">
        <f t="shared" si="116"/>
        <v>162765.4</v>
      </c>
      <c r="F321" s="8">
        <f t="shared" si="117"/>
        <v>5.81673962026336</v>
      </c>
      <c r="G321" s="8" t="s">
        <v>41</v>
      </c>
      <c r="H321" s="8" t="s">
        <v>41</v>
      </c>
      <c r="I321" s="8" t="e">
        <f t="shared" si="115"/>
        <v>#VALUE!</v>
      </c>
      <c r="J321" s="8" t="e">
        <f t="shared" si="98"/>
        <v>#VALUE!</v>
      </c>
      <c r="K321" s="8">
        <v>2785411.25</v>
      </c>
      <c r="L321" s="8">
        <v>2648004</v>
      </c>
      <c r="M321" s="8">
        <f t="shared" si="99"/>
        <v>137407.25</v>
      </c>
      <c r="N321" s="8">
        <f t="shared" si="100"/>
        <v>4.93310458195356</v>
      </c>
      <c r="O321" s="8" t="s">
        <v>41</v>
      </c>
      <c r="P321" s="8" t="s">
        <v>41</v>
      </c>
      <c r="Q321" s="8" t="e">
        <f t="shared" si="101"/>
        <v>#VALUE!</v>
      </c>
      <c r="R321" s="8" t="e">
        <f t="shared" si="118"/>
        <v>#VALUE!</v>
      </c>
      <c r="S321" s="8">
        <v>2802110.27</v>
      </c>
      <c r="T321" s="8">
        <v>2636274.98</v>
      </c>
      <c r="U321" s="8">
        <f t="shared" si="102"/>
        <v>165835.29</v>
      </c>
      <c r="V321" s="8">
        <f t="shared" si="103"/>
        <v>5.91822854994211</v>
      </c>
      <c r="W321" s="8">
        <v>2739688.55</v>
      </c>
      <c r="X321" s="8">
        <v>2696215.97</v>
      </c>
      <c r="Y321" s="8">
        <f t="shared" si="104"/>
        <v>43472.5799999996</v>
      </c>
      <c r="Z321" s="8">
        <f t="shared" si="119"/>
        <v>1.58677087583549</v>
      </c>
      <c r="AA321" s="8">
        <v>2801100</v>
      </c>
      <c r="AB321" s="8" t="s">
        <v>41</v>
      </c>
      <c r="AC321" s="8" t="e">
        <f t="shared" si="105"/>
        <v>#VALUE!</v>
      </c>
      <c r="AD321" s="8" t="e">
        <f t="shared" si="106"/>
        <v>#VALUE!</v>
      </c>
      <c r="AE321" s="8">
        <v>2800445.25</v>
      </c>
      <c r="AF321" s="8">
        <v>2637372.18</v>
      </c>
      <c r="AG321" s="8">
        <f t="shared" si="107"/>
        <v>163073.07</v>
      </c>
      <c r="AH321" s="8">
        <f t="shared" si="108"/>
        <v>5.82311223545612</v>
      </c>
      <c r="AI321" s="8">
        <v>2776469.89</v>
      </c>
      <c r="AJ321" s="8">
        <v>2657774.55</v>
      </c>
      <c r="AK321" s="8">
        <f t="shared" si="109"/>
        <v>118695.34</v>
      </c>
      <c r="AL321" s="8">
        <f t="shared" si="110"/>
        <v>4.27504510052512</v>
      </c>
      <c r="AM321" s="8">
        <v>2755568.94</v>
      </c>
      <c r="AN321" s="8">
        <v>2682085</v>
      </c>
      <c r="AO321" s="8">
        <f t="shared" si="111"/>
        <v>73483.9399999999</v>
      </c>
      <c r="AP321" s="8">
        <f t="shared" si="112"/>
        <v>2.66674293403815</v>
      </c>
      <c r="AQ321" s="8">
        <v>2787211.56</v>
      </c>
      <c r="AR321" s="8">
        <v>2650985.65</v>
      </c>
      <c r="AS321" s="8">
        <f t="shared" si="113"/>
        <v>136225.91</v>
      </c>
      <c r="AT321" s="3">
        <f t="shared" si="114"/>
        <v>4.88753390503303</v>
      </c>
      <c r="AU321" s="8" t="s">
        <v>39</v>
      </c>
      <c r="AV321" s="8" t="s">
        <v>39</v>
      </c>
    </row>
    <row r="322" ht="18.75" customHeight="1" spans="2:48">
      <c r="B322" s="7">
        <v>44754</v>
      </c>
      <c r="C322" s="8">
        <v>2793155.44</v>
      </c>
      <c r="D322" s="8">
        <v>2632101.8</v>
      </c>
      <c r="E322" s="8">
        <f t="shared" si="116"/>
        <v>161053.64</v>
      </c>
      <c r="F322" s="8">
        <f t="shared" si="117"/>
        <v>5.76601064493568</v>
      </c>
      <c r="G322" s="8">
        <v>2753501.21</v>
      </c>
      <c r="H322" s="8" t="s">
        <v>41</v>
      </c>
      <c r="I322" s="8" t="e">
        <f t="shared" si="115"/>
        <v>#VALUE!</v>
      </c>
      <c r="J322" s="8" t="e">
        <f t="shared" si="98"/>
        <v>#VALUE!</v>
      </c>
      <c r="K322" s="8">
        <v>2773653.59</v>
      </c>
      <c r="L322" s="8">
        <v>2637664</v>
      </c>
      <c r="M322" s="8">
        <f t="shared" si="99"/>
        <v>135989.59</v>
      </c>
      <c r="N322" s="8">
        <f t="shared" si="100"/>
        <v>4.90290461975101</v>
      </c>
      <c r="O322" s="8" t="s">
        <v>41</v>
      </c>
      <c r="P322" s="8" t="s">
        <v>41</v>
      </c>
      <c r="Q322" s="8" t="e">
        <f t="shared" si="101"/>
        <v>#VALUE!</v>
      </c>
      <c r="R322" s="8" t="e">
        <f t="shared" si="118"/>
        <v>#VALUE!</v>
      </c>
      <c r="S322" s="8">
        <v>2788761.79</v>
      </c>
      <c r="T322" s="8">
        <v>2625471</v>
      </c>
      <c r="U322" s="8">
        <f t="shared" si="102"/>
        <v>163290.79</v>
      </c>
      <c r="V322" s="8">
        <f t="shared" si="103"/>
        <v>5.85531509308294</v>
      </c>
      <c r="W322" s="8">
        <v>2728388.28</v>
      </c>
      <c r="X322" s="8">
        <v>2683629.55</v>
      </c>
      <c r="Y322" s="8">
        <f t="shared" si="104"/>
        <v>44758.73</v>
      </c>
      <c r="Z322" s="8">
        <f t="shared" si="119"/>
        <v>1.64048241696743</v>
      </c>
      <c r="AA322" s="8">
        <v>2788563.85</v>
      </c>
      <c r="AB322" s="8" t="s">
        <v>41</v>
      </c>
      <c r="AC322" s="8" t="e">
        <f t="shared" si="105"/>
        <v>#VALUE!</v>
      </c>
      <c r="AD322" s="8" t="e">
        <f t="shared" si="106"/>
        <v>#VALUE!</v>
      </c>
      <c r="AE322" s="8">
        <v>2789762.62</v>
      </c>
      <c r="AF322" s="8">
        <v>2625428.26</v>
      </c>
      <c r="AG322" s="8">
        <f t="shared" si="107"/>
        <v>164334.36</v>
      </c>
      <c r="AH322" s="8">
        <f t="shared" si="108"/>
        <v>5.89062161855192</v>
      </c>
      <c r="AI322" s="8">
        <v>2767887</v>
      </c>
      <c r="AJ322" s="8">
        <v>2644589.06</v>
      </c>
      <c r="AK322" s="8">
        <f t="shared" si="109"/>
        <v>123297.94</v>
      </c>
      <c r="AL322" s="8">
        <f t="shared" si="110"/>
        <v>4.45458719954969</v>
      </c>
      <c r="AM322" s="8">
        <v>2744847.49</v>
      </c>
      <c r="AN322" s="8">
        <v>2668985.67</v>
      </c>
      <c r="AO322" s="8">
        <f t="shared" si="111"/>
        <v>75861.8200000003</v>
      </c>
      <c r="AP322" s="8">
        <f t="shared" si="112"/>
        <v>2.76378998382895</v>
      </c>
      <c r="AQ322" s="8" t="s">
        <v>41</v>
      </c>
      <c r="AR322" s="8" t="s">
        <v>41</v>
      </c>
      <c r="AS322" s="8" t="e">
        <f t="shared" si="113"/>
        <v>#VALUE!</v>
      </c>
      <c r="AT322" s="3" t="e">
        <f t="shared" si="114"/>
        <v>#VALUE!</v>
      </c>
      <c r="AU322" s="8" t="s">
        <v>39</v>
      </c>
      <c r="AV322" s="8" t="s">
        <v>39</v>
      </c>
    </row>
    <row r="323" ht="18.75" customHeight="1" spans="2:48">
      <c r="B323" s="7">
        <v>44753</v>
      </c>
      <c r="C323" s="8">
        <v>2898914.27</v>
      </c>
      <c r="D323" s="8">
        <v>2727801.49</v>
      </c>
      <c r="E323" s="8">
        <f t="shared" si="116"/>
        <v>171112.78</v>
      </c>
      <c r="F323" s="8">
        <f t="shared" si="117"/>
        <v>5.90265058097078</v>
      </c>
      <c r="G323" s="8">
        <v>2854714.28</v>
      </c>
      <c r="H323" s="8" t="s">
        <v>41</v>
      </c>
      <c r="I323" s="8" t="e">
        <f t="shared" si="115"/>
        <v>#VALUE!</v>
      </c>
      <c r="J323" s="8" t="e">
        <f t="shared" ref="J323:J386" si="120">SUM(G323-H323)/G323*100</f>
        <v>#VALUE!</v>
      </c>
      <c r="K323" s="8">
        <v>2878330.49</v>
      </c>
      <c r="L323" s="8">
        <v>2737996.01</v>
      </c>
      <c r="M323" s="8">
        <f t="shared" ref="M323:M386" si="121">SUM(K323-L323)</f>
        <v>140334.48</v>
      </c>
      <c r="N323" s="8">
        <f t="shared" ref="N323:N386" si="122">SUM(K323-L323)/K323*100</f>
        <v>4.87555131308081</v>
      </c>
      <c r="O323" s="8" t="s">
        <v>41</v>
      </c>
      <c r="P323" s="8" t="s">
        <v>41</v>
      </c>
      <c r="Q323" s="8" t="e">
        <f t="shared" ref="Q323:Q386" si="123">SUM(O323-P323)</f>
        <v>#VALUE!</v>
      </c>
      <c r="R323" s="8" t="e">
        <f t="shared" si="118"/>
        <v>#VALUE!</v>
      </c>
      <c r="S323" s="8">
        <v>2895080</v>
      </c>
      <c r="T323" s="8" t="s">
        <v>41</v>
      </c>
      <c r="U323" s="8" t="e">
        <f t="shared" ref="U323:U386" si="124">SUM(S323-T323)</f>
        <v>#VALUE!</v>
      </c>
      <c r="V323" s="8" t="e">
        <f t="shared" ref="V323:V386" si="125">SUM(S323-T323)/S323*100</f>
        <v>#VALUE!</v>
      </c>
      <c r="W323" s="8">
        <v>2830443.46</v>
      </c>
      <c r="X323" s="8">
        <v>2786078.7</v>
      </c>
      <c r="Y323" s="8">
        <f t="shared" ref="Y323:Y386" si="126">SUM(W323-X323)</f>
        <v>44364.7599999998</v>
      </c>
      <c r="Z323" s="8">
        <f t="shared" si="119"/>
        <v>1.5674137507767</v>
      </c>
      <c r="AA323" s="8">
        <v>2888400</v>
      </c>
      <c r="AB323" s="8">
        <v>2721200</v>
      </c>
      <c r="AC323" s="8">
        <f t="shared" ref="AC323:AC386" si="127">SUM(AA323-AB323)</f>
        <v>167200</v>
      </c>
      <c r="AD323" s="8">
        <f t="shared" ref="AD323:AD386" si="128">SUM(AA323-AB323)/AA323*100</f>
        <v>5.78867192909569</v>
      </c>
      <c r="AE323" s="8">
        <v>2894848.1</v>
      </c>
      <c r="AF323" s="8">
        <v>2724681.48</v>
      </c>
      <c r="AG323" s="8">
        <f t="shared" ref="AG323:AG386" si="129">SUM(AE323-AF323)</f>
        <v>170166.62</v>
      </c>
      <c r="AH323" s="8">
        <f t="shared" ref="AH323:AH386" si="130">SUM(AE323-AF323)/AE323*100</f>
        <v>5.87825730821593</v>
      </c>
      <c r="AI323" s="8">
        <v>2869883.1</v>
      </c>
      <c r="AJ323" s="8">
        <v>2745879.24</v>
      </c>
      <c r="AK323" s="8">
        <f t="shared" ref="AK323:AK386" si="131">SUM(AI323-AJ323)</f>
        <v>124003.86</v>
      </c>
      <c r="AL323" s="8">
        <f t="shared" ref="AL323:AL386" si="132">SUM(AI323-AJ323)/AI323*100</f>
        <v>4.32086798239273</v>
      </c>
      <c r="AM323" s="8">
        <v>2845760.33</v>
      </c>
      <c r="AN323" s="8">
        <v>2769159.94</v>
      </c>
      <c r="AO323" s="8">
        <f t="shared" ref="AO323:AO386" si="133">SUM(AM323-AN323)</f>
        <v>76600.3900000001</v>
      </c>
      <c r="AP323" s="8">
        <f t="shared" ref="AP323:AP386" si="134">SUM(AM323-AN323)/AM323*100</f>
        <v>2.69173722018959</v>
      </c>
      <c r="AQ323" s="8">
        <v>2879502</v>
      </c>
      <c r="AR323" s="8" t="s">
        <v>41</v>
      </c>
      <c r="AS323" s="8" t="e">
        <f t="shared" ref="AS323:AS386" si="135">SUM(AQ323-AR323)</f>
        <v>#VALUE!</v>
      </c>
      <c r="AT323" s="3" t="e">
        <f t="shared" ref="AT323:AT386" si="136">SUM(AQ323-AR323)/AQ323*100</f>
        <v>#VALUE!</v>
      </c>
      <c r="AU323" s="8" t="s">
        <v>39</v>
      </c>
      <c r="AV323" s="8" t="s">
        <v>39</v>
      </c>
    </row>
    <row r="324" ht="18.75" customHeight="1" spans="2:48">
      <c r="B324" s="7">
        <v>44752</v>
      </c>
      <c r="C324" s="8">
        <v>2988189.98</v>
      </c>
      <c r="D324" s="8">
        <v>2810104.93</v>
      </c>
      <c r="E324" s="8">
        <f t="shared" si="116"/>
        <v>178085.05</v>
      </c>
      <c r="F324" s="8">
        <f t="shared" si="117"/>
        <v>5.95962944765646</v>
      </c>
      <c r="G324" s="8">
        <v>2938791.24</v>
      </c>
      <c r="H324" s="8">
        <v>2853429</v>
      </c>
      <c r="I324" s="8">
        <f t="shared" si="115"/>
        <v>85362.2400000002</v>
      </c>
      <c r="J324" s="8">
        <f t="shared" si="120"/>
        <v>2.90467178607761</v>
      </c>
      <c r="K324" s="8">
        <v>2969786.78</v>
      </c>
      <c r="L324" s="8">
        <v>2825036</v>
      </c>
      <c r="M324" s="8">
        <f t="shared" si="121"/>
        <v>144750.78</v>
      </c>
      <c r="N324" s="8">
        <f t="shared" si="122"/>
        <v>4.87411355504787</v>
      </c>
      <c r="O324" s="8">
        <v>3022510</v>
      </c>
      <c r="P324" s="8" t="s">
        <v>41</v>
      </c>
      <c r="Q324" s="8" t="e">
        <f t="shared" si="123"/>
        <v>#VALUE!</v>
      </c>
      <c r="R324" s="8" t="e">
        <f t="shared" si="118"/>
        <v>#VALUE!</v>
      </c>
      <c r="S324" s="8">
        <v>2987011</v>
      </c>
      <c r="T324" s="8">
        <v>2813605</v>
      </c>
      <c r="U324" s="8">
        <f t="shared" si="124"/>
        <v>173406</v>
      </c>
      <c r="V324" s="8">
        <f t="shared" si="125"/>
        <v>5.80533516615774</v>
      </c>
      <c r="W324" s="8">
        <v>2928062.64</v>
      </c>
      <c r="X324" s="8">
        <v>2879388.6</v>
      </c>
      <c r="Y324" s="8">
        <f t="shared" si="126"/>
        <v>48674.04</v>
      </c>
      <c r="Z324" s="8">
        <f t="shared" si="119"/>
        <v>1.66232919115419</v>
      </c>
      <c r="AA324" s="8">
        <v>2982100</v>
      </c>
      <c r="AB324" s="8" t="s">
        <v>41</v>
      </c>
      <c r="AC324" s="8" t="e">
        <f t="shared" si="127"/>
        <v>#VALUE!</v>
      </c>
      <c r="AD324" s="8" t="e">
        <f t="shared" si="128"/>
        <v>#VALUE!</v>
      </c>
      <c r="AE324" s="8">
        <v>2986473.86</v>
      </c>
      <c r="AF324" s="8">
        <v>2811124.44</v>
      </c>
      <c r="AG324" s="8">
        <f t="shared" si="129"/>
        <v>175349.42</v>
      </c>
      <c r="AH324" s="8">
        <f t="shared" si="130"/>
        <v>5.87145336674736</v>
      </c>
      <c r="AI324" s="8">
        <v>2962480.25</v>
      </c>
      <c r="AJ324" s="8">
        <v>2832966.18</v>
      </c>
      <c r="AK324" s="8">
        <f t="shared" si="131"/>
        <v>129514.07</v>
      </c>
      <c r="AL324" s="8">
        <f t="shared" si="132"/>
        <v>4.37181209900049</v>
      </c>
      <c r="AM324" s="8">
        <v>2936369.17</v>
      </c>
      <c r="AN324" s="8">
        <v>2858934.94</v>
      </c>
      <c r="AO324" s="8">
        <f t="shared" si="133"/>
        <v>77434.23</v>
      </c>
      <c r="AP324" s="8">
        <f t="shared" si="134"/>
        <v>2.63707407062852</v>
      </c>
      <c r="AQ324" s="8" t="s">
        <v>41</v>
      </c>
      <c r="AR324" s="8" t="s">
        <v>41</v>
      </c>
      <c r="AS324" s="8" t="e">
        <f t="shared" si="135"/>
        <v>#VALUE!</v>
      </c>
      <c r="AT324" s="3" t="e">
        <f t="shared" si="136"/>
        <v>#VALUE!</v>
      </c>
      <c r="AU324" s="8" t="s">
        <v>39</v>
      </c>
      <c r="AV324" s="8" t="s">
        <v>39</v>
      </c>
    </row>
    <row r="325" ht="18.75" customHeight="1" spans="2:48">
      <c r="B325" s="7">
        <v>44751</v>
      </c>
      <c r="C325" s="8">
        <v>3008584.34</v>
      </c>
      <c r="D325" s="8">
        <v>2826927.56</v>
      </c>
      <c r="E325" s="8">
        <f t="shared" si="116"/>
        <v>181656.78</v>
      </c>
      <c r="F325" s="8">
        <f t="shared" si="117"/>
        <v>6.03794873172809</v>
      </c>
      <c r="G325" s="8">
        <v>2996019.96</v>
      </c>
      <c r="H325" s="8" t="s">
        <v>41</v>
      </c>
      <c r="I325" s="8" t="e">
        <f t="shared" si="115"/>
        <v>#VALUE!</v>
      </c>
      <c r="J325" s="8" t="e">
        <f t="shared" si="120"/>
        <v>#VALUE!</v>
      </c>
      <c r="K325" s="8">
        <v>2992534.7</v>
      </c>
      <c r="L325" s="8" t="s">
        <v>41</v>
      </c>
      <c r="M325" s="8" t="e">
        <f t="shared" si="121"/>
        <v>#VALUE!</v>
      </c>
      <c r="N325" s="8" t="e">
        <f t="shared" si="122"/>
        <v>#VALUE!</v>
      </c>
      <c r="O325" s="8" t="s">
        <v>41</v>
      </c>
      <c r="P325" s="8" t="s">
        <v>41</v>
      </c>
      <c r="Q325" s="8" t="e">
        <f t="shared" si="123"/>
        <v>#VALUE!</v>
      </c>
      <c r="R325" s="8" t="e">
        <f t="shared" si="118"/>
        <v>#VALUE!</v>
      </c>
      <c r="S325" s="8">
        <v>3010573.87</v>
      </c>
      <c r="T325" s="8" t="s">
        <v>41</v>
      </c>
      <c r="U325" s="8" t="e">
        <f t="shared" si="124"/>
        <v>#VALUE!</v>
      </c>
      <c r="V325" s="8" t="e">
        <f t="shared" si="125"/>
        <v>#VALUE!</v>
      </c>
      <c r="W325" s="8">
        <v>2949820.68</v>
      </c>
      <c r="X325" s="8">
        <v>2875184.16</v>
      </c>
      <c r="Y325" s="8">
        <f t="shared" si="126"/>
        <v>74636.52</v>
      </c>
      <c r="Z325" s="8">
        <f t="shared" si="119"/>
        <v>2.53020532759978</v>
      </c>
      <c r="AA325" s="8">
        <v>2995628.52</v>
      </c>
      <c r="AB325" s="8" t="s">
        <v>41</v>
      </c>
      <c r="AC325" s="8" t="e">
        <f t="shared" si="127"/>
        <v>#VALUE!</v>
      </c>
      <c r="AD325" s="8" t="e">
        <f t="shared" si="128"/>
        <v>#VALUE!</v>
      </c>
      <c r="AE325" s="8">
        <v>3014407.6</v>
      </c>
      <c r="AF325" s="8">
        <v>2833521.65</v>
      </c>
      <c r="AG325" s="8">
        <f t="shared" si="129"/>
        <v>180885.95</v>
      </c>
      <c r="AH325" s="8">
        <f t="shared" si="130"/>
        <v>6.00071304225746</v>
      </c>
      <c r="AI325" s="8">
        <v>2988679.35</v>
      </c>
      <c r="AJ325" s="8">
        <v>2858378.69</v>
      </c>
      <c r="AK325" s="8">
        <f t="shared" si="131"/>
        <v>130300.66</v>
      </c>
      <c r="AL325" s="8">
        <f t="shared" si="132"/>
        <v>4.35980728411029</v>
      </c>
      <c r="AM325" s="8">
        <v>2980162.16</v>
      </c>
      <c r="AN325" s="8">
        <v>2885683.96</v>
      </c>
      <c r="AO325" s="8">
        <f t="shared" si="133"/>
        <v>94478.2000000002</v>
      </c>
      <c r="AP325" s="8">
        <f t="shared" si="134"/>
        <v>3.17023688402245</v>
      </c>
      <c r="AQ325" s="8" t="s">
        <v>41</v>
      </c>
      <c r="AR325" s="8" t="s">
        <v>41</v>
      </c>
      <c r="AS325" s="8" t="e">
        <f t="shared" si="135"/>
        <v>#VALUE!</v>
      </c>
      <c r="AT325" s="3" t="e">
        <f t="shared" si="136"/>
        <v>#VALUE!</v>
      </c>
      <c r="AU325" s="8" t="s">
        <v>39</v>
      </c>
      <c r="AV325" s="8" t="s">
        <v>39</v>
      </c>
    </row>
    <row r="326" ht="18.75" customHeight="1" spans="2:48">
      <c r="B326" s="7">
        <v>44750</v>
      </c>
      <c r="C326" s="8">
        <v>3017578.62</v>
      </c>
      <c r="D326" s="8">
        <v>2841201.34</v>
      </c>
      <c r="E326" s="8">
        <f t="shared" si="116"/>
        <v>176377.28</v>
      </c>
      <c r="F326" s="8">
        <f t="shared" si="117"/>
        <v>5.84499369232674</v>
      </c>
      <c r="G326" s="8">
        <v>2981912.58</v>
      </c>
      <c r="H326" s="8">
        <v>2886050</v>
      </c>
      <c r="I326" s="8">
        <f t="shared" si="115"/>
        <v>95862.5800000001</v>
      </c>
      <c r="J326" s="8">
        <f t="shared" si="120"/>
        <v>3.21480182360008</v>
      </c>
      <c r="K326" s="8">
        <v>3011755.68</v>
      </c>
      <c r="L326" s="8">
        <v>2862690.7</v>
      </c>
      <c r="M326" s="8">
        <f t="shared" si="121"/>
        <v>149064.98</v>
      </c>
      <c r="N326" s="8">
        <f t="shared" si="122"/>
        <v>4.9494379969095</v>
      </c>
      <c r="O326" s="8">
        <v>3029296</v>
      </c>
      <c r="P326" s="8" t="s">
        <v>41</v>
      </c>
      <c r="Q326" s="8" t="e">
        <f t="shared" si="123"/>
        <v>#VALUE!</v>
      </c>
      <c r="R326" s="8" t="e">
        <f t="shared" si="118"/>
        <v>#VALUE!</v>
      </c>
      <c r="S326" s="8" t="s">
        <v>41</v>
      </c>
      <c r="T326" s="8" t="s">
        <v>41</v>
      </c>
      <c r="U326" s="8" t="e">
        <f t="shared" si="124"/>
        <v>#VALUE!</v>
      </c>
      <c r="V326" s="8" t="e">
        <f t="shared" si="125"/>
        <v>#VALUE!</v>
      </c>
      <c r="W326" s="8">
        <v>2957771.81</v>
      </c>
      <c r="X326" s="8">
        <v>2916554.48</v>
      </c>
      <c r="Y326" s="8">
        <f t="shared" si="126"/>
        <v>41217.3300000001</v>
      </c>
      <c r="Z326" s="8">
        <f t="shared" si="119"/>
        <v>1.3935263653757</v>
      </c>
      <c r="AA326" s="8">
        <v>3017256.86</v>
      </c>
      <c r="AB326" s="8">
        <v>2854700</v>
      </c>
      <c r="AC326" s="8">
        <f t="shared" si="127"/>
        <v>162556.86</v>
      </c>
      <c r="AD326" s="8">
        <f t="shared" si="128"/>
        <v>5.38757114632925</v>
      </c>
      <c r="AE326" s="8">
        <v>3023746.65</v>
      </c>
      <c r="AF326" s="8">
        <v>2846720.28</v>
      </c>
      <c r="AG326" s="8">
        <f t="shared" si="129"/>
        <v>177026.37</v>
      </c>
      <c r="AH326" s="8">
        <f t="shared" si="130"/>
        <v>5.85453711871</v>
      </c>
      <c r="AI326" s="8">
        <v>2997821.47</v>
      </c>
      <c r="AJ326" s="8">
        <v>2868042.2</v>
      </c>
      <c r="AK326" s="8">
        <f t="shared" si="131"/>
        <v>129779.27</v>
      </c>
      <c r="AL326" s="8">
        <f t="shared" si="132"/>
        <v>4.32911937214193</v>
      </c>
      <c r="AM326" s="8">
        <v>2978664.67</v>
      </c>
      <c r="AN326" s="8">
        <v>2887631.77</v>
      </c>
      <c r="AO326" s="8">
        <f t="shared" si="133"/>
        <v>91032.8999999999</v>
      </c>
      <c r="AP326" s="8">
        <f t="shared" si="134"/>
        <v>3.05616476123846</v>
      </c>
      <c r="AQ326" s="8" t="s">
        <v>41</v>
      </c>
      <c r="AR326" s="8">
        <v>2867824</v>
      </c>
      <c r="AS326" s="8" t="e">
        <f t="shared" si="135"/>
        <v>#VALUE!</v>
      </c>
      <c r="AT326" s="3" t="e">
        <f t="shared" si="136"/>
        <v>#VALUE!</v>
      </c>
      <c r="AU326" s="8" t="s">
        <v>39</v>
      </c>
      <c r="AV326" s="8" t="s">
        <v>39</v>
      </c>
    </row>
    <row r="327" ht="18.75" customHeight="1" spans="2:48">
      <c r="B327" s="7">
        <v>44749</v>
      </c>
      <c r="C327" s="8">
        <v>2863433.93</v>
      </c>
      <c r="D327" s="8">
        <v>2696195.22</v>
      </c>
      <c r="E327" s="8">
        <f t="shared" si="116"/>
        <v>167238.71</v>
      </c>
      <c r="F327" s="8">
        <f t="shared" si="117"/>
        <v>5.84049480757532</v>
      </c>
      <c r="G327" s="8">
        <v>2820813.49</v>
      </c>
      <c r="H327" s="8" t="s">
        <v>41</v>
      </c>
      <c r="I327" s="8" t="e">
        <f t="shared" ref="I327:I390" si="137">SUM(G327-H327)</f>
        <v>#VALUE!</v>
      </c>
      <c r="J327" s="8" t="e">
        <f t="shared" si="120"/>
        <v>#VALUE!</v>
      </c>
      <c r="K327" s="8">
        <v>2846884.16</v>
      </c>
      <c r="L327" s="8">
        <v>2708620.34</v>
      </c>
      <c r="M327" s="8">
        <f t="shared" si="121"/>
        <v>138263.82</v>
      </c>
      <c r="N327" s="8">
        <f t="shared" si="122"/>
        <v>4.8566717937691</v>
      </c>
      <c r="O327" s="8">
        <v>2877445.19</v>
      </c>
      <c r="P327" s="8" t="s">
        <v>41</v>
      </c>
      <c r="Q327" s="8" t="e">
        <f t="shared" si="123"/>
        <v>#VALUE!</v>
      </c>
      <c r="R327" s="8" t="e">
        <f t="shared" si="118"/>
        <v>#VALUE!</v>
      </c>
      <c r="S327" s="8">
        <v>2859603</v>
      </c>
      <c r="T327" s="8">
        <v>2694259</v>
      </c>
      <c r="U327" s="8">
        <f t="shared" si="124"/>
        <v>165344</v>
      </c>
      <c r="V327" s="8">
        <f t="shared" si="125"/>
        <v>5.78206135606936</v>
      </c>
      <c r="W327" s="8">
        <v>2800037.42</v>
      </c>
      <c r="X327" s="8">
        <v>2753068.85</v>
      </c>
      <c r="Y327" s="8">
        <f t="shared" si="126"/>
        <v>46968.5699999998</v>
      </c>
      <c r="Z327" s="8">
        <f t="shared" si="119"/>
        <v>1.67742651096427</v>
      </c>
      <c r="AA327" s="8" t="s">
        <v>41</v>
      </c>
      <c r="AB327" s="8">
        <v>2693500</v>
      </c>
      <c r="AC327" s="8" t="e">
        <f t="shared" si="127"/>
        <v>#VALUE!</v>
      </c>
      <c r="AD327" s="8" t="e">
        <f t="shared" si="128"/>
        <v>#VALUE!</v>
      </c>
      <c r="AE327" s="8">
        <v>2865828.77</v>
      </c>
      <c r="AF327" s="8">
        <v>2694590.78</v>
      </c>
      <c r="AG327" s="8">
        <f t="shared" si="129"/>
        <v>171237.99</v>
      </c>
      <c r="AH327" s="8">
        <f t="shared" si="130"/>
        <v>5.9751647339349</v>
      </c>
      <c r="AI327" s="8">
        <v>2837701.7</v>
      </c>
      <c r="AJ327" s="8">
        <v>2714678.2</v>
      </c>
      <c r="AK327" s="8">
        <f t="shared" si="131"/>
        <v>123023.5</v>
      </c>
      <c r="AL327" s="8">
        <f t="shared" si="132"/>
        <v>4.33532178523204</v>
      </c>
      <c r="AM327" s="8">
        <v>2814255.36</v>
      </c>
      <c r="AN327" s="8">
        <v>2739108.17</v>
      </c>
      <c r="AO327" s="8">
        <f t="shared" si="133"/>
        <v>75147.1899999999</v>
      </c>
      <c r="AP327" s="8">
        <f t="shared" si="134"/>
        <v>2.67023352138165</v>
      </c>
      <c r="AQ327" s="8" t="s">
        <v>41</v>
      </c>
      <c r="AR327" s="8">
        <v>2708171</v>
      </c>
      <c r="AS327" s="8" t="e">
        <f t="shared" si="135"/>
        <v>#VALUE!</v>
      </c>
      <c r="AT327" s="3" t="e">
        <f t="shared" si="136"/>
        <v>#VALUE!</v>
      </c>
      <c r="AU327" s="8" t="s">
        <v>39</v>
      </c>
      <c r="AV327" s="8" t="s">
        <v>39</v>
      </c>
    </row>
    <row r="328" ht="18.75" customHeight="1" spans="2:48">
      <c r="B328" s="7">
        <v>44748</v>
      </c>
      <c r="C328" s="8">
        <v>2794177.12</v>
      </c>
      <c r="D328" s="8">
        <v>2624795.44</v>
      </c>
      <c r="E328" s="8">
        <f t="shared" si="116"/>
        <v>169381.68</v>
      </c>
      <c r="F328" s="8">
        <f t="shared" si="117"/>
        <v>6.06195214997681</v>
      </c>
      <c r="G328" s="8">
        <v>2751518.11</v>
      </c>
      <c r="H328" s="8">
        <v>2665223</v>
      </c>
      <c r="I328" s="8">
        <f t="shared" si="137"/>
        <v>86295.1099999999</v>
      </c>
      <c r="J328" s="8">
        <f t="shared" si="120"/>
        <v>3.13627265204516</v>
      </c>
      <c r="K328" s="8">
        <v>2773902.6</v>
      </c>
      <c r="L328" s="8">
        <v>2639492.08</v>
      </c>
      <c r="M328" s="8">
        <f t="shared" si="121"/>
        <v>134410.52</v>
      </c>
      <c r="N328" s="8">
        <f t="shared" si="122"/>
        <v>4.84553855640065</v>
      </c>
      <c r="O328" s="8" t="s">
        <v>41</v>
      </c>
      <c r="P328" s="8" t="s">
        <v>41</v>
      </c>
      <c r="Q328" s="8" t="e">
        <f t="shared" si="123"/>
        <v>#VALUE!</v>
      </c>
      <c r="R328" s="8" t="e">
        <f t="shared" si="118"/>
        <v>#VALUE!</v>
      </c>
      <c r="S328" s="8">
        <v>2785048.95</v>
      </c>
      <c r="T328" s="8" t="s">
        <v>41</v>
      </c>
      <c r="U328" s="8" t="e">
        <f t="shared" si="124"/>
        <v>#VALUE!</v>
      </c>
      <c r="V328" s="8" t="e">
        <f t="shared" si="125"/>
        <v>#VALUE!</v>
      </c>
      <c r="W328" s="8">
        <v>2734297.27</v>
      </c>
      <c r="X328" s="8">
        <v>2691760.88</v>
      </c>
      <c r="Y328" s="8">
        <f t="shared" si="126"/>
        <v>42536.3900000001</v>
      </c>
      <c r="Z328" s="8">
        <f t="shared" si="119"/>
        <v>1.55566077129573</v>
      </c>
      <c r="AA328" s="8">
        <v>2785000</v>
      </c>
      <c r="AB328" s="8" t="s">
        <v>41</v>
      </c>
      <c r="AC328" s="8" t="e">
        <f t="shared" si="127"/>
        <v>#VALUE!</v>
      </c>
      <c r="AD328" s="8" t="e">
        <f t="shared" si="128"/>
        <v>#VALUE!</v>
      </c>
      <c r="AE328" s="8">
        <v>2797315.43</v>
      </c>
      <c r="AF328" s="8">
        <v>2628394.72</v>
      </c>
      <c r="AG328" s="8">
        <f t="shared" si="129"/>
        <v>168920.71</v>
      </c>
      <c r="AH328" s="8">
        <f t="shared" si="130"/>
        <v>6.03867222796537</v>
      </c>
      <c r="AI328" s="8">
        <v>2764503.72</v>
      </c>
      <c r="AJ328" s="8">
        <v>2650036.93</v>
      </c>
      <c r="AK328" s="8">
        <f t="shared" si="131"/>
        <v>114466.79</v>
      </c>
      <c r="AL328" s="8">
        <f t="shared" si="132"/>
        <v>4.14059091951593</v>
      </c>
      <c r="AM328" s="8">
        <v>2739665</v>
      </c>
      <c r="AN328" s="8" t="s">
        <v>41</v>
      </c>
      <c r="AO328" s="8" t="e">
        <f t="shared" si="133"/>
        <v>#VALUE!</v>
      </c>
      <c r="AP328" s="8" t="e">
        <f t="shared" si="134"/>
        <v>#VALUE!</v>
      </c>
      <c r="AQ328" s="8">
        <v>2773235.8</v>
      </c>
      <c r="AR328" s="8">
        <v>2638375.83</v>
      </c>
      <c r="AS328" s="8">
        <f t="shared" si="135"/>
        <v>134859.97</v>
      </c>
      <c r="AT328" s="3">
        <f t="shared" si="136"/>
        <v>4.86291032302409</v>
      </c>
      <c r="AU328" s="8" t="s">
        <v>39</v>
      </c>
      <c r="AV328" s="8" t="s">
        <v>39</v>
      </c>
    </row>
    <row r="329" ht="18.75" customHeight="1" spans="2:48">
      <c r="B329" s="7">
        <v>44747</v>
      </c>
      <c r="C329" s="8">
        <v>2733269.6</v>
      </c>
      <c r="D329" s="8">
        <v>2575070.79</v>
      </c>
      <c r="E329" s="8">
        <f t="shared" si="116"/>
        <v>158198.81</v>
      </c>
      <c r="F329" s="8">
        <f t="shared" si="117"/>
        <v>5.78789629826491</v>
      </c>
      <c r="G329" s="8">
        <v>2696099.93</v>
      </c>
      <c r="H329" s="8" t="s">
        <v>41</v>
      </c>
      <c r="I329" s="8" t="e">
        <f t="shared" si="137"/>
        <v>#VALUE!</v>
      </c>
      <c r="J329" s="8" t="e">
        <f t="shared" si="120"/>
        <v>#VALUE!</v>
      </c>
      <c r="K329" s="8">
        <v>2717229.16</v>
      </c>
      <c r="L329" s="8">
        <v>2585863.2</v>
      </c>
      <c r="M329" s="8">
        <f t="shared" si="121"/>
        <v>131365.96</v>
      </c>
      <c r="N329" s="8">
        <f t="shared" si="122"/>
        <v>4.83455580169028</v>
      </c>
      <c r="O329" s="8">
        <v>2771016</v>
      </c>
      <c r="P329" s="8" t="s">
        <v>41</v>
      </c>
      <c r="Q329" s="8" t="e">
        <f t="shared" si="123"/>
        <v>#VALUE!</v>
      </c>
      <c r="R329" s="8" t="e">
        <f t="shared" si="118"/>
        <v>#VALUE!</v>
      </c>
      <c r="S329" s="8" t="s">
        <v>41</v>
      </c>
      <c r="T329" s="8">
        <v>2574941.8</v>
      </c>
      <c r="U329" s="8" t="e">
        <f t="shared" si="124"/>
        <v>#VALUE!</v>
      </c>
      <c r="V329" s="8" t="e">
        <f t="shared" si="125"/>
        <v>#VALUE!</v>
      </c>
      <c r="W329" s="8">
        <v>2677421.92</v>
      </c>
      <c r="X329" s="8">
        <v>2624087.48</v>
      </c>
      <c r="Y329" s="8">
        <f t="shared" si="126"/>
        <v>53334.4399999999</v>
      </c>
      <c r="Z329" s="8">
        <f t="shared" si="119"/>
        <v>1.99200729633228</v>
      </c>
      <c r="AA329" s="8">
        <v>2753015.8</v>
      </c>
      <c r="AB329" s="8">
        <v>2566900</v>
      </c>
      <c r="AC329" s="8">
        <f t="shared" si="127"/>
        <v>186115.8</v>
      </c>
      <c r="AD329" s="8">
        <f t="shared" si="128"/>
        <v>6.76043341269599</v>
      </c>
      <c r="AE329" s="8">
        <v>2738400.99</v>
      </c>
      <c r="AF329" s="8">
        <v>2580244.26</v>
      </c>
      <c r="AG329" s="8">
        <f t="shared" si="129"/>
        <v>158156.73</v>
      </c>
      <c r="AH329" s="8">
        <f t="shared" si="130"/>
        <v>5.77551390674893</v>
      </c>
      <c r="AI329" s="8">
        <v>2713466.9</v>
      </c>
      <c r="AJ329" s="8">
        <v>2590716.01</v>
      </c>
      <c r="AK329" s="8">
        <f t="shared" si="131"/>
        <v>122750.89</v>
      </c>
      <c r="AL329" s="8">
        <f t="shared" si="132"/>
        <v>4.52376588783892</v>
      </c>
      <c r="AM329" s="8">
        <v>2687130.27</v>
      </c>
      <c r="AN329" s="8">
        <v>2611917.12</v>
      </c>
      <c r="AO329" s="8">
        <f t="shared" si="133"/>
        <v>75213.1499999999</v>
      </c>
      <c r="AP329" s="8">
        <f t="shared" si="134"/>
        <v>2.79901390861858</v>
      </c>
      <c r="AQ329" s="8" t="s">
        <v>41</v>
      </c>
      <c r="AR329" s="8" t="s">
        <v>41</v>
      </c>
      <c r="AS329" s="8" t="e">
        <f t="shared" si="135"/>
        <v>#VALUE!</v>
      </c>
      <c r="AT329" s="3" t="e">
        <f t="shared" si="136"/>
        <v>#VALUE!</v>
      </c>
      <c r="AU329" s="8" t="s">
        <v>39</v>
      </c>
      <c r="AV329" s="8" t="s">
        <v>39</v>
      </c>
    </row>
    <row r="330" ht="18.75" customHeight="1" spans="2:48">
      <c r="B330" s="7">
        <v>44746</v>
      </c>
      <c r="C330" s="8">
        <v>2758659.94</v>
      </c>
      <c r="D330" s="8">
        <v>2597185.87</v>
      </c>
      <c r="E330" s="8">
        <f t="shared" si="116"/>
        <v>161474.07</v>
      </c>
      <c r="F330" s="8">
        <f t="shared" si="117"/>
        <v>5.85335175454789</v>
      </c>
      <c r="G330" s="8">
        <v>2728709.59</v>
      </c>
      <c r="H330" s="8" t="s">
        <v>41</v>
      </c>
      <c r="I330" s="8" t="e">
        <f t="shared" si="137"/>
        <v>#VALUE!</v>
      </c>
      <c r="J330" s="8" t="e">
        <f t="shared" si="120"/>
        <v>#VALUE!</v>
      </c>
      <c r="K330" s="8">
        <v>2740118.99</v>
      </c>
      <c r="L330" s="8" t="s">
        <v>41</v>
      </c>
      <c r="M330" s="8" t="e">
        <f t="shared" si="121"/>
        <v>#VALUE!</v>
      </c>
      <c r="N330" s="8" t="e">
        <f t="shared" si="122"/>
        <v>#VALUE!</v>
      </c>
      <c r="O330" s="8">
        <v>2785478</v>
      </c>
      <c r="P330" s="8">
        <v>2557395</v>
      </c>
      <c r="Q330" s="8">
        <f t="shared" si="123"/>
        <v>228083</v>
      </c>
      <c r="R330" s="8">
        <f t="shared" si="118"/>
        <v>8.18828940670147</v>
      </c>
      <c r="S330" s="8">
        <v>2761847.02</v>
      </c>
      <c r="T330" s="8">
        <v>2575661</v>
      </c>
      <c r="U330" s="8">
        <f t="shared" si="124"/>
        <v>186186.02</v>
      </c>
      <c r="V330" s="8">
        <f t="shared" si="125"/>
        <v>6.74135890408586</v>
      </c>
      <c r="W330" s="8">
        <v>2688418.93</v>
      </c>
      <c r="X330" s="8">
        <v>2639752.88</v>
      </c>
      <c r="Y330" s="8">
        <f t="shared" si="126"/>
        <v>48666.0500000003</v>
      </c>
      <c r="Z330" s="8">
        <f t="shared" si="119"/>
        <v>1.81021080669151</v>
      </c>
      <c r="AA330" s="8">
        <v>2743883.33</v>
      </c>
      <c r="AB330" s="8">
        <v>2585500</v>
      </c>
      <c r="AC330" s="8">
        <f t="shared" si="127"/>
        <v>158383.33</v>
      </c>
      <c r="AD330" s="8">
        <f t="shared" si="128"/>
        <v>5.7722326699656</v>
      </c>
      <c r="AE330" s="8">
        <v>2751895.48</v>
      </c>
      <c r="AF330" s="8">
        <v>2599198.42</v>
      </c>
      <c r="AG330" s="8">
        <f t="shared" si="129"/>
        <v>152697.06</v>
      </c>
      <c r="AH330" s="8">
        <f t="shared" si="130"/>
        <v>5.5487957703975</v>
      </c>
      <c r="AI330" s="8">
        <v>2715714.86</v>
      </c>
      <c r="AJ330" s="8">
        <v>2605621.03</v>
      </c>
      <c r="AK330" s="8">
        <f t="shared" si="131"/>
        <v>110093.83</v>
      </c>
      <c r="AL330" s="8">
        <f t="shared" si="132"/>
        <v>4.05395395597607</v>
      </c>
      <c r="AM330" s="8">
        <v>2712218.73</v>
      </c>
      <c r="AN330" s="8">
        <v>2641127.47</v>
      </c>
      <c r="AO330" s="8">
        <f t="shared" si="133"/>
        <v>71091.2599999998</v>
      </c>
      <c r="AP330" s="8">
        <f t="shared" si="134"/>
        <v>2.62114774201857</v>
      </c>
      <c r="AQ330" s="8">
        <v>2744937.39</v>
      </c>
      <c r="AR330" s="8">
        <v>2609374.85</v>
      </c>
      <c r="AS330" s="8">
        <f t="shared" si="135"/>
        <v>135562.54</v>
      </c>
      <c r="AT330" s="3">
        <f t="shared" si="136"/>
        <v>4.93863869150036</v>
      </c>
      <c r="AU330" s="8" t="s">
        <v>39</v>
      </c>
      <c r="AV330" s="8" t="s">
        <v>39</v>
      </c>
    </row>
    <row r="331" ht="18.75" customHeight="1" spans="2:48">
      <c r="B331" s="7">
        <v>44745</v>
      </c>
      <c r="C331" s="8">
        <v>2658213.1</v>
      </c>
      <c r="D331" s="8">
        <v>2503438.21</v>
      </c>
      <c r="E331" s="8">
        <f t="shared" si="116"/>
        <v>154774.89</v>
      </c>
      <c r="F331" s="8">
        <f t="shared" si="117"/>
        <v>5.8225162610176</v>
      </c>
      <c r="G331" s="8">
        <v>2625095</v>
      </c>
      <c r="H331" s="8">
        <v>2548013.5</v>
      </c>
      <c r="I331" s="8">
        <f t="shared" si="137"/>
        <v>77081.5</v>
      </c>
      <c r="J331" s="8">
        <f t="shared" si="120"/>
        <v>2.93633182799099</v>
      </c>
      <c r="K331" s="8">
        <v>2644157.08</v>
      </c>
      <c r="L331" s="8">
        <v>2515579.52</v>
      </c>
      <c r="M331" s="8">
        <f t="shared" si="121"/>
        <v>128577.56</v>
      </c>
      <c r="N331" s="8">
        <f t="shared" si="122"/>
        <v>4.86270505532901</v>
      </c>
      <c r="O331" s="8" t="s">
        <v>41</v>
      </c>
      <c r="P331" s="8" t="s">
        <v>41</v>
      </c>
      <c r="Q331" s="8" t="e">
        <f t="shared" si="123"/>
        <v>#VALUE!</v>
      </c>
      <c r="R331" s="8" t="e">
        <f t="shared" si="118"/>
        <v>#VALUE!</v>
      </c>
      <c r="S331" s="8">
        <v>2659347.43</v>
      </c>
      <c r="T331" s="8">
        <v>2509159</v>
      </c>
      <c r="U331" s="8">
        <f t="shared" si="124"/>
        <v>150188.43</v>
      </c>
      <c r="V331" s="8">
        <f t="shared" si="125"/>
        <v>5.64756708001858</v>
      </c>
      <c r="W331" s="8">
        <v>2598782.49</v>
      </c>
      <c r="X331" s="8">
        <v>2561327.83</v>
      </c>
      <c r="Y331" s="8">
        <f t="shared" si="126"/>
        <v>37454.6600000001</v>
      </c>
      <c r="Z331" s="8">
        <f t="shared" si="119"/>
        <v>1.44123873945296</v>
      </c>
      <c r="AA331" s="8">
        <v>2663190.07</v>
      </c>
      <c r="AB331" s="8" t="s">
        <v>41</v>
      </c>
      <c r="AC331" s="8" t="e">
        <f t="shared" si="127"/>
        <v>#VALUE!</v>
      </c>
      <c r="AD331" s="8" t="e">
        <f t="shared" si="128"/>
        <v>#VALUE!</v>
      </c>
      <c r="AE331" s="8">
        <v>2663622.74</v>
      </c>
      <c r="AF331" s="8">
        <v>2507257.75</v>
      </c>
      <c r="AG331" s="8">
        <f t="shared" si="129"/>
        <v>156364.99</v>
      </c>
      <c r="AH331" s="8">
        <f t="shared" si="130"/>
        <v>5.87038801147944</v>
      </c>
      <c r="AI331" s="8">
        <v>2637889.89</v>
      </c>
      <c r="AJ331" s="8">
        <v>2523191.66</v>
      </c>
      <c r="AK331" s="8">
        <f t="shared" si="131"/>
        <v>114698.23</v>
      </c>
      <c r="AL331" s="8">
        <f t="shared" si="132"/>
        <v>4.34810529563082</v>
      </c>
      <c r="AM331" s="8">
        <v>2615106.84</v>
      </c>
      <c r="AN331" s="8">
        <v>2543723.75</v>
      </c>
      <c r="AO331" s="8">
        <f t="shared" si="133"/>
        <v>71383.0899999999</v>
      </c>
      <c r="AP331" s="8">
        <f t="shared" si="134"/>
        <v>2.72964335177984</v>
      </c>
      <c r="AQ331" s="8" t="s">
        <v>41</v>
      </c>
      <c r="AR331" s="8" t="s">
        <v>41</v>
      </c>
      <c r="AS331" s="8" t="e">
        <f t="shared" si="135"/>
        <v>#VALUE!</v>
      </c>
      <c r="AT331" s="3" t="e">
        <f t="shared" si="136"/>
        <v>#VALUE!</v>
      </c>
      <c r="AU331" s="8" t="s">
        <v>39</v>
      </c>
      <c r="AV331" s="8" t="s">
        <v>39</v>
      </c>
    </row>
    <row r="332" ht="18.75" customHeight="1" spans="2:48">
      <c r="B332" s="7">
        <v>44744</v>
      </c>
      <c r="C332" s="8">
        <v>2671023.17</v>
      </c>
      <c r="D332" s="8">
        <v>2515585.06</v>
      </c>
      <c r="E332" s="8">
        <f t="shared" ref="E332:E395" si="138">SUM(C332-D332)</f>
        <v>155438.11</v>
      </c>
      <c r="F332" s="8">
        <f t="shared" si="117"/>
        <v>5.81942200074587</v>
      </c>
      <c r="G332" s="8">
        <v>2638372.23</v>
      </c>
      <c r="H332" s="8">
        <v>2560716</v>
      </c>
      <c r="I332" s="8">
        <f t="shared" si="137"/>
        <v>77656.23</v>
      </c>
      <c r="J332" s="8">
        <f t="shared" si="120"/>
        <v>2.9433386660532</v>
      </c>
      <c r="K332" s="8">
        <v>2657334.57</v>
      </c>
      <c r="L332" s="8">
        <v>2525384.25</v>
      </c>
      <c r="M332" s="8">
        <f t="shared" si="121"/>
        <v>131950.32</v>
      </c>
      <c r="N332" s="8">
        <f t="shared" si="122"/>
        <v>4.96551399622968</v>
      </c>
      <c r="O332" s="8">
        <v>2728740</v>
      </c>
      <c r="P332" s="8" t="s">
        <v>41</v>
      </c>
      <c r="Q332" s="8" t="e">
        <f t="shared" si="123"/>
        <v>#VALUE!</v>
      </c>
      <c r="R332" s="8" t="e">
        <f t="shared" si="118"/>
        <v>#VALUE!</v>
      </c>
      <c r="S332" s="8">
        <v>2674331.4</v>
      </c>
      <c r="T332" s="8" t="s">
        <v>41</v>
      </c>
      <c r="U332" s="8" t="e">
        <f t="shared" si="124"/>
        <v>#VALUE!</v>
      </c>
      <c r="V332" s="8" t="e">
        <f t="shared" si="125"/>
        <v>#VALUE!</v>
      </c>
      <c r="W332" s="8">
        <v>2615654.56</v>
      </c>
      <c r="X332" s="8">
        <v>2576369.7</v>
      </c>
      <c r="Y332" s="8">
        <f t="shared" si="126"/>
        <v>39284.8599999999</v>
      </c>
      <c r="Z332" s="8">
        <f t="shared" si="119"/>
        <v>1.50191315782922</v>
      </c>
      <c r="AA332" s="8">
        <v>2679309.52</v>
      </c>
      <c r="AB332" s="8" t="s">
        <v>41</v>
      </c>
      <c r="AC332" s="8" t="e">
        <f t="shared" si="127"/>
        <v>#VALUE!</v>
      </c>
      <c r="AD332" s="8" t="e">
        <f t="shared" si="128"/>
        <v>#VALUE!</v>
      </c>
      <c r="AE332" s="8">
        <v>2677229.24</v>
      </c>
      <c r="AF332" s="8">
        <v>2516761.41</v>
      </c>
      <c r="AG332" s="8">
        <f t="shared" si="129"/>
        <v>160467.83</v>
      </c>
      <c r="AH332" s="8">
        <f t="shared" si="130"/>
        <v>5.99380238354188</v>
      </c>
      <c r="AI332" s="8">
        <v>2652725.67</v>
      </c>
      <c r="AJ332" s="8">
        <v>2535749.9</v>
      </c>
      <c r="AK332" s="8">
        <f t="shared" si="131"/>
        <v>116975.77</v>
      </c>
      <c r="AL332" s="8">
        <f t="shared" si="132"/>
        <v>4.40964443941163</v>
      </c>
      <c r="AM332" s="8">
        <v>2630180.15</v>
      </c>
      <c r="AN332" s="8">
        <v>2552908</v>
      </c>
      <c r="AO332" s="8">
        <f t="shared" si="133"/>
        <v>77272.1499999999</v>
      </c>
      <c r="AP332" s="8">
        <f t="shared" si="134"/>
        <v>2.93790332194545</v>
      </c>
      <c r="AQ332" s="8">
        <v>2660773</v>
      </c>
      <c r="AR332" s="8" t="s">
        <v>41</v>
      </c>
      <c r="AS332" s="8" t="e">
        <f t="shared" si="135"/>
        <v>#VALUE!</v>
      </c>
      <c r="AT332" s="3" t="e">
        <f t="shared" si="136"/>
        <v>#VALUE!</v>
      </c>
      <c r="AU332" s="8" t="s">
        <v>39</v>
      </c>
      <c r="AV332" s="8" t="s">
        <v>39</v>
      </c>
    </row>
    <row r="333" ht="18.75" customHeight="1" spans="1:48">
      <c r="A333" s="1" t="s">
        <v>42</v>
      </c>
      <c r="B333" s="7">
        <v>44743</v>
      </c>
      <c r="C333" s="8">
        <v>2665130.18</v>
      </c>
      <c r="D333" s="8">
        <v>2509777.66</v>
      </c>
      <c r="E333" s="8">
        <f t="shared" si="138"/>
        <v>155352.52</v>
      </c>
      <c r="F333" s="8">
        <f t="shared" si="117"/>
        <v>5.82907811279973</v>
      </c>
      <c r="G333" s="8">
        <v>2640922.31</v>
      </c>
      <c r="H333" s="8">
        <v>2559996</v>
      </c>
      <c r="I333" s="8">
        <f t="shared" si="137"/>
        <v>80926.3100000001</v>
      </c>
      <c r="J333" s="8">
        <f t="shared" si="120"/>
        <v>3.06431997993913</v>
      </c>
      <c r="K333" s="8">
        <v>2657249.16</v>
      </c>
      <c r="L333" s="8" t="s">
        <v>41</v>
      </c>
      <c r="M333" s="8" t="e">
        <f t="shared" si="121"/>
        <v>#VALUE!</v>
      </c>
      <c r="N333" s="8" t="e">
        <f t="shared" si="122"/>
        <v>#VALUE!</v>
      </c>
      <c r="O333" s="8">
        <v>2692050.47</v>
      </c>
      <c r="P333" s="8" t="s">
        <v>41</v>
      </c>
      <c r="Q333" s="8" t="e">
        <f t="shared" si="123"/>
        <v>#VALUE!</v>
      </c>
      <c r="R333" s="8" t="e">
        <f t="shared" si="118"/>
        <v>#VALUE!</v>
      </c>
      <c r="S333" s="8">
        <v>2675337.56</v>
      </c>
      <c r="T333" s="8" t="s">
        <v>41</v>
      </c>
      <c r="U333" s="8" t="e">
        <f t="shared" si="124"/>
        <v>#VALUE!</v>
      </c>
      <c r="V333" s="8" t="e">
        <f t="shared" si="125"/>
        <v>#VALUE!</v>
      </c>
      <c r="W333" s="8">
        <v>2612283.55</v>
      </c>
      <c r="X333" s="8">
        <v>2572799.51</v>
      </c>
      <c r="Y333" s="8">
        <f t="shared" si="126"/>
        <v>39484.04</v>
      </c>
      <c r="Z333" s="8">
        <f t="shared" si="119"/>
        <v>1.51147604171837</v>
      </c>
      <c r="AA333" s="8">
        <v>2675750</v>
      </c>
      <c r="AB333" s="8" t="s">
        <v>41</v>
      </c>
      <c r="AC333" s="8" t="e">
        <f t="shared" si="127"/>
        <v>#VALUE!</v>
      </c>
      <c r="AD333" s="8" t="e">
        <f t="shared" si="128"/>
        <v>#VALUE!</v>
      </c>
      <c r="AE333" s="8">
        <v>2676013.31</v>
      </c>
      <c r="AF333" s="8">
        <v>2518083.45</v>
      </c>
      <c r="AG333" s="8">
        <f t="shared" si="129"/>
        <v>157929.86</v>
      </c>
      <c r="AH333" s="8">
        <f t="shared" si="130"/>
        <v>5.90168439782536</v>
      </c>
      <c r="AI333" s="8">
        <v>2650167.32</v>
      </c>
      <c r="AJ333" s="8">
        <v>2533224.69</v>
      </c>
      <c r="AK333" s="8">
        <f t="shared" si="131"/>
        <v>116942.63</v>
      </c>
      <c r="AL333" s="8">
        <f t="shared" si="132"/>
        <v>4.41265082085458</v>
      </c>
      <c r="AM333" s="8">
        <v>2628787.26</v>
      </c>
      <c r="AN333" s="8">
        <v>2558627.92</v>
      </c>
      <c r="AO333" s="8">
        <f t="shared" si="133"/>
        <v>70159.3399999999</v>
      </c>
      <c r="AP333" s="8">
        <f t="shared" si="134"/>
        <v>2.66888618442254</v>
      </c>
      <c r="AQ333" s="8" t="s">
        <v>41</v>
      </c>
      <c r="AR333" s="8">
        <v>2526004.85</v>
      </c>
      <c r="AS333" s="8" t="e">
        <f t="shared" si="135"/>
        <v>#VALUE!</v>
      </c>
      <c r="AT333" s="3" t="e">
        <f t="shared" si="136"/>
        <v>#VALUE!</v>
      </c>
      <c r="AU333" s="8" t="s">
        <v>39</v>
      </c>
      <c r="AV333" s="8" t="s">
        <v>39</v>
      </c>
    </row>
    <row r="334" ht="18.75" customHeight="1" spans="2:48">
      <c r="B334" s="7">
        <v>44742</v>
      </c>
      <c r="C334" s="8">
        <v>2680187.65</v>
      </c>
      <c r="D334" s="8">
        <v>2521080.43</v>
      </c>
      <c r="E334" s="8">
        <f t="shared" si="138"/>
        <v>159107.22</v>
      </c>
      <c r="F334" s="8">
        <f t="shared" si="117"/>
        <v>5.93642090694656</v>
      </c>
      <c r="G334" s="8">
        <v>2638894.1</v>
      </c>
      <c r="H334" s="8" t="s">
        <v>41</v>
      </c>
      <c r="I334" s="8" t="e">
        <f t="shared" si="137"/>
        <v>#VALUE!</v>
      </c>
      <c r="J334" s="8" t="e">
        <f t="shared" si="120"/>
        <v>#VALUE!</v>
      </c>
      <c r="K334" s="8">
        <v>2659858.63</v>
      </c>
      <c r="L334" s="8">
        <v>2531461.83</v>
      </c>
      <c r="M334" s="8">
        <f t="shared" si="121"/>
        <v>128396.8</v>
      </c>
      <c r="N334" s="8">
        <f t="shared" si="122"/>
        <v>4.82720391797664</v>
      </c>
      <c r="O334" s="8">
        <v>2693595.17</v>
      </c>
      <c r="P334" s="8">
        <v>2528605</v>
      </c>
      <c r="Q334" s="8">
        <f t="shared" si="123"/>
        <v>164990.17</v>
      </c>
      <c r="R334" s="8">
        <f t="shared" si="118"/>
        <v>6.12527716999136</v>
      </c>
      <c r="S334" s="8">
        <v>2675005.31</v>
      </c>
      <c r="T334" s="8">
        <v>2518413</v>
      </c>
      <c r="U334" s="8">
        <f t="shared" si="124"/>
        <v>156592.31</v>
      </c>
      <c r="V334" s="8">
        <f t="shared" si="125"/>
        <v>5.85390651056315</v>
      </c>
      <c r="W334" s="8">
        <v>2619394.04</v>
      </c>
      <c r="X334" s="8">
        <v>2570626.79</v>
      </c>
      <c r="Y334" s="8">
        <f t="shared" si="126"/>
        <v>48767.25</v>
      </c>
      <c r="Z334" s="8">
        <f t="shared" si="119"/>
        <v>1.86177601595215</v>
      </c>
      <c r="AA334" s="8">
        <v>2676342.58</v>
      </c>
      <c r="AB334" s="8" t="s">
        <v>41</v>
      </c>
      <c r="AC334" s="8" t="e">
        <f t="shared" si="127"/>
        <v>#VALUE!</v>
      </c>
      <c r="AD334" s="8" t="e">
        <f t="shared" si="128"/>
        <v>#VALUE!</v>
      </c>
      <c r="AE334" s="8">
        <v>2678147.8</v>
      </c>
      <c r="AF334" s="8">
        <v>2527552.98</v>
      </c>
      <c r="AG334" s="8">
        <f t="shared" si="129"/>
        <v>150594.82</v>
      </c>
      <c r="AH334" s="8">
        <f t="shared" si="130"/>
        <v>5.62309593219612</v>
      </c>
      <c r="AI334" s="8">
        <v>2653605.85</v>
      </c>
      <c r="AJ334" s="8">
        <v>2537761.62</v>
      </c>
      <c r="AK334" s="8">
        <f t="shared" si="131"/>
        <v>115844.23</v>
      </c>
      <c r="AL334" s="8">
        <f t="shared" si="132"/>
        <v>4.36554019505195</v>
      </c>
      <c r="AM334" s="8">
        <v>2629242.89</v>
      </c>
      <c r="AN334" s="8">
        <v>2559183.26</v>
      </c>
      <c r="AO334" s="8">
        <f t="shared" si="133"/>
        <v>70059.6300000004</v>
      </c>
      <c r="AP334" s="8">
        <f t="shared" si="134"/>
        <v>2.66463133803512</v>
      </c>
      <c r="AQ334" s="8">
        <v>2658432.83</v>
      </c>
      <c r="AR334" s="8" t="s">
        <v>41</v>
      </c>
      <c r="AS334" s="8" t="e">
        <f t="shared" si="135"/>
        <v>#VALUE!</v>
      </c>
      <c r="AT334" s="3" t="e">
        <f t="shared" si="136"/>
        <v>#VALUE!</v>
      </c>
      <c r="AU334" s="8" t="s">
        <v>39</v>
      </c>
      <c r="AV334" s="8" t="s">
        <v>39</v>
      </c>
    </row>
    <row r="335" ht="18.75" customHeight="1" spans="2:48">
      <c r="B335" s="7">
        <v>44741</v>
      </c>
      <c r="C335" s="8">
        <v>2827245.89</v>
      </c>
      <c r="D335" s="8">
        <v>2661157.89</v>
      </c>
      <c r="E335" s="8">
        <f t="shared" si="138"/>
        <v>166088</v>
      </c>
      <c r="F335" s="8">
        <f t="shared" si="117"/>
        <v>5.87455093974865</v>
      </c>
      <c r="G335" s="8">
        <v>2783786.73</v>
      </c>
      <c r="H335" s="8" t="s">
        <v>41</v>
      </c>
      <c r="I335" s="8" t="e">
        <f t="shared" si="137"/>
        <v>#VALUE!</v>
      </c>
      <c r="J335" s="8" t="e">
        <f t="shared" si="120"/>
        <v>#VALUE!</v>
      </c>
      <c r="K335" s="8">
        <v>2807761.16</v>
      </c>
      <c r="L335" s="8">
        <v>2674611.23</v>
      </c>
      <c r="M335" s="8">
        <f t="shared" si="121"/>
        <v>133149.93</v>
      </c>
      <c r="N335" s="8">
        <f t="shared" si="122"/>
        <v>4.74220998199149</v>
      </c>
      <c r="O335" s="8" t="s">
        <v>41</v>
      </c>
      <c r="P335" s="8" t="s">
        <v>41</v>
      </c>
      <c r="Q335" s="8" t="e">
        <f t="shared" si="123"/>
        <v>#VALUE!</v>
      </c>
      <c r="R335" s="8" t="e">
        <f t="shared" si="118"/>
        <v>#VALUE!</v>
      </c>
      <c r="S335" s="8">
        <v>2819123.97</v>
      </c>
      <c r="T335" s="8">
        <v>2661074</v>
      </c>
      <c r="U335" s="8">
        <f t="shared" si="124"/>
        <v>158049.97</v>
      </c>
      <c r="V335" s="8">
        <f t="shared" si="125"/>
        <v>5.60635047205818</v>
      </c>
      <c r="W335" s="8">
        <v>2762214.53</v>
      </c>
      <c r="X335" s="8">
        <v>2719945</v>
      </c>
      <c r="Y335" s="8">
        <f t="shared" si="126"/>
        <v>42269.5299999998</v>
      </c>
      <c r="Z335" s="8">
        <f t="shared" si="119"/>
        <v>1.53027686810408</v>
      </c>
      <c r="AA335" s="8">
        <v>2821758.82</v>
      </c>
      <c r="AB335" s="8">
        <v>2648000</v>
      </c>
      <c r="AC335" s="8">
        <f t="shared" si="127"/>
        <v>173758.82</v>
      </c>
      <c r="AD335" s="8">
        <f t="shared" si="128"/>
        <v>6.15781968212293</v>
      </c>
      <c r="AE335" s="8">
        <v>2822946.49</v>
      </c>
      <c r="AF335" s="8">
        <v>2663287.03</v>
      </c>
      <c r="AG335" s="8">
        <f t="shared" si="129"/>
        <v>159659.46</v>
      </c>
      <c r="AH335" s="8">
        <f t="shared" si="130"/>
        <v>5.65577351769075</v>
      </c>
      <c r="AI335" s="8">
        <v>2800932.25</v>
      </c>
      <c r="AJ335" s="8">
        <v>2678108.81</v>
      </c>
      <c r="AK335" s="8">
        <f t="shared" si="131"/>
        <v>122823.44</v>
      </c>
      <c r="AL335" s="8">
        <f t="shared" si="132"/>
        <v>4.3850914280415</v>
      </c>
      <c r="AM335" s="8">
        <v>2781343.83</v>
      </c>
      <c r="AN335" s="8">
        <v>2702430.54</v>
      </c>
      <c r="AO335" s="8">
        <f t="shared" si="133"/>
        <v>78913.29</v>
      </c>
      <c r="AP335" s="8">
        <f t="shared" si="134"/>
        <v>2.83723605650007</v>
      </c>
      <c r="AQ335" s="8" t="s">
        <v>41</v>
      </c>
      <c r="AR335" s="8" t="s">
        <v>41</v>
      </c>
      <c r="AS335" s="8" t="e">
        <f t="shared" si="135"/>
        <v>#VALUE!</v>
      </c>
      <c r="AT335" s="3" t="e">
        <f t="shared" si="136"/>
        <v>#VALUE!</v>
      </c>
      <c r="AU335" s="8" t="s">
        <v>39</v>
      </c>
      <c r="AV335" s="8" t="s">
        <v>39</v>
      </c>
    </row>
    <row r="336" ht="18.75" customHeight="1" spans="2:48">
      <c r="B336" s="7">
        <v>44740</v>
      </c>
      <c r="C336" s="8">
        <v>2947020.56</v>
      </c>
      <c r="D336" s="8">
        <v>2774135.26</v>
      </c>
      <c r="E336" s="8">
        <f t="shared" si="138"/>
        <v>172885.3</v>
      </c>
      <c r="F336" s="8">
        <f t="shared" si="117"/>
        <v>5.86644363281946</v>
      </c>
      <c r="G336" s="8">
        <v>2899925.54</v>
      </c>
      <c r="H336" s="8">
        <v>2821596</v>
      </c>
      <c r="I336" s="8">
        <f t="shared" si="137"/>
        <v>78329.54</v>
      </c>
      <c r="J336" s="8">
        <f t="shared" si="120"/>
        <v>2.7010879734519</v>
      </c>
      <c r="K336" s="8">
        <v>2926930.2</v>
      </c>
      <c r="L336" s="8">
        <v>2794250.99</v>
      </c>
      <c r="M336" s="8">
        <f t="shared" si="121"/>
        <v>132679.21</v>
      </c>
      <c r="N336" s="8">
        <f t="shared" si="122"/>
        <v>4.53305001943674</v>
      </c>
      <c r="O336" s="8" t="s">
        <v>41</v>
      </c>
      <c r="P336" s="8" t="s">
        <v>41</v>
      </c>
      <c r="Q336" s="8" t="e">
        <f t="shared" si="123"/>
        <v>#VALUE!</v>
      </c>
      <c r="R336" s="8" t="e">
        <f t="shared" si="118"/>
        <v>#VALUE!</v>
      </c>
      <c r="S336" s="8">
        <v>2951673</v>
      </c>
      <c r="T336" s="8">
        <v>2781341</v>
      </c>
      <c r="U336" s="8">
        <f t="shared" si="124"/>
        <v>170332</v>
      </c>
      <c r="V336" s="8">
        <f t="shared" si="125"/>
        <v>5.77069343385937</v>
      </c>
      <c r="W336" s="8">
        <v>2889218.02</v>
      </c>
      <c r="X336" s="8">
        <v>2838609.46</v>
      </c>
      <c r="Y336" s="8">
        <f t="shared" si="126"/>
        <v>50608.5600000001</v>
      </c>
      <c r="Z336" s="8">
        <f t="shared" si="119"/>
        <v>1.75163520543182</v>
      </c>
      <c r="AA336" s="8">
        <v>2939714.93</v>
      </c>
      <c r="AB336" s="8" t="s">
        <v>41</v>
      </c>
      <c r="AC336" s="8" t="e">
        <f t="shared" si="127"/>
        <v>#VALUE!</v>
      </c>
      <c r="AD336" s="8" t="e">
        <f t="shared" si="128"/>
        <v>#VALUE!</v>
      </c>
      <c r="AE336" s="8">
        <v>2948032.11</v>
      </c>
      <c r="AF336" s="8">
        <v>2776925.59</v>
      </c>
      <c r="AG336" s="8">
        <f t="shared" si="129"/>
        <v>171106.52</v>
      </c>
      <c r="AH336" s="8">
        <f t="shared" si="130"/>
        <v>5.80409281905685</v>
      </c>
      <c r="AI336" s="8">
        <v>2923434.09</v>
      </c>
      <c r="AJ336" s="8">
        <v>2795534.05</v>
      </c>
      <c r="AK336" s="8">
        <f t="shared" si="131"/>
        <v>127900.04</v>
      </c>
      <c r="AL336" s="8">
        <f t="shared" si="132"/>
        <v>4.37499310955904</v>
      </c>
      <c r="AM336" s="8">
        <v>2897646.61</v>
      </c>
      <c r="AN336" s="8">
        <v>2815039.75</v>
      </c>
      <c r="AO336" s="8">
        <f t="shared" si="133"/>
        <v>82606.8599999999</v>
      </c>
      <c r="AP336" s="8">
        <f t="shared" si="134"/>
        <v>2.85082589833133</v>
      </c>
      <c r="AQ336" s="8" t="s">
        <v>41</v>
      </c>
      <c r="AR336" s="8">
        <v>2785890</v>
      </c>
      <c r="AS336" s="8" t="e">
        <f t="shared" si="135"/>
        <v>#VALUE!</v>
      </c>
      <c r="AT336" s="3" t="e">
        <f t="shared" si="136"/>
        <v>#VALUE!</v>
      </c>
      <c r="AU336" s="8" t="s">
        <v>39</v>
      </c>
      <c r="AV336" s="8" t="s">
        <v>39</v>
      </c>
    </row>
    <row r="337" ht="18.75" customHeight="1" spans="2:48">
      <c r="B337" s="7">
        <v>44739</v>
      </c>
      <c r="C337" s="8">
        <v>2971997.71</v>
      </c>
      <c r="D337" s="8">
        <v>2800759.17</v>
      </c>
      <c r="E337" s="8">
        <f t="shared" si="138"/>
        <v>171238.54</v>
      </c>
      <c r="F337" s="8">
        <f t="shared" si="117"/>
        <v>5.7617318958163</v>
      </c>
      <c r="G337" s="8">
        <v>2927787.85</v>
      </c>
      <c r="H337" s="8">
        <v>2840736</v>
      </c>
      <c r="I337" s="8">
        <f t="shared" si="137"/>
        <v>87051.8500000001</v>
      </c>
      <c r="J337" s="8">
        <f t="shared" si="120"/>
        <v>2.97329774081821</v>
      </c>
      <c r="K337" s="8">
        <v>2959775.39</v>
      </c>
      <c r="L337" s="8">
        <v>2815647.35</v>
      </c>
      <c r="M337" s="8">
        <f t="shared" si="121"/>
        <v>144128.04</v>
      </c>
      <c r="N337" s="8">
        <f t="shared" si="122"/>
        <v>4.86956005131187</v>
      </c>
      <c r="O337" s="8" t="s">
        <v>41</v>
      </c>
      <c r="P337" s="8" t="s">
        <v>41</v>
      </c>
      <c r="Q337" s="8" t="e">
        <f t="shared" si="123"/>
        <v>#VALUE!</v>
      </c>
      <c r="R337" s="8" t="e">
        <f t="shared" si="118"/>
        <v>#VALUE!</v>
      </c>
      <c r="S337" s="8">
        <v>2974052.16</v>
      </c>
      <c r="T337" s="8" t="s">
        <v>41</v>
      </c>
      <c r="U337" s="8" t="e">
        <f t="shared" si="124"/>
        <v>#VALUE!</v>
      </c>
      <c r="V337" s="8" t="e">
        <f t="shared" si="125"/>
        <v>#VALUE!</v>
      </c>
      <c r="W337" s="8">
        <v>2906584.96</v>
      </c>
      <c r="X337" s="8">
        <v>2859651.63</v>
      </c>
      <c r="Y337" s="8">
        <f t="shared" si="126"/>
        <v>46933.3300000001</v>
      </c>
      <c r="Z337" s="8">
        <f t="shared" si="119"/>
        <v>1.61472417444836</v>
      </c>
      <c r="AA337" s="8">
        <v>2963692.56</v>
      </c>
      <c r="AB337" s="8" t="s">
        <v>41</v>
      </c>
      <c r="AC337" s="8" t="e">
        <f t="shared" si="127"/>
        <v>#VALUE!</v>
      </c>
      <c r="AD337" s="8" t="e">
        <f t="shared" si="128"/>
        <v>#VALUE!</v>
      </c>
      <c r="AE337" s="8">
        <v>2975943.91</v>
      </c>
      <c r="AF337" s="8">
        <v>2799702.08</v>
      </c>
      <c r="AG337" s="8">
        <f t="shared" si="129"/>
        <v>176241.83</v>
      </c>
      <c r="AH337" s="8">
        <f t="shared" si="130"/>
        <v>5.92221612133812</v>
      </c>
      <c r="AI337" s="8">
        <v>2950202.67</v>
      </c>
      <c r="AJ337" s="8">
        <v>2825345.14</v>
      </c>
      <c r="AK337" s="8">
        <f t="shared" si="131"/>
        <v>124857.53</v>
      </c>
      <c r="AL337" s="8">
        <f t="shared" si="132"/>
        <v>4.23216788696079</v>
      </c>
      <c r="AM337" s="8">
        <v>2923609.35</v>
      </c>
      <c r="AN337" s="8">
        <v>2843647.09</v>
      </c>
      <c r="AO337" s="8">
        <f t="shared" si="133"/>
        <v>79962.2600000002</v>
      </c>
      <c r="AP337" s="8">
        <f t="shared" si="134"/>
        <v>2.73505282092494</v>
      </c>
      <c r="AQ337" s="8" t="s">
        <v>41</v>
      </c>
      <c r="AR337" s="8" t="s">
        <v>41</v>
      </c>
      <c r="AS337" s="8" t="e">
        <f t="shared" si="135"/>
        <v>#VALUE!</v>
      </c>
      <c r="AT337" s="3" t="e">
        <f t="shared" si="136"/>
        <v>#VALUE!</v>
      </c>
      <c r="AU337" s="8" t="s">
        <v>39</v>
      </c>
      <c r="AV337" s="8" t="s">
        <v>39</v>
      </c>
    </row>
    <row r="338" ht="18.75" customHeight="1" spans="2:48">
      <c r="B338" s="7">
        <v>44738</v>
      </c>
      <c r="C338" s="8">
        <v>3020608.42</v>
      </c>
      <c r="D338" s="8">
        <v>2845910.77</v>
      </c>
      <c r="E338" s="8">
        <f t="shared" si="138"/>
        <v>174697.65</v>
      </c>
      <c r="F338" s="8">
        <f t="shared" si="117"/>
        <v>5.78352522767582</v>
      </c>
      <c r="G338" s="8">
        <v>2983130.75</v>
      </c>
      <c r="H338" s="8">
        <v>2895506</v>
      </c>
      <c r="I338" s="8">
        <f t="shared" si="137"/>
        <v>87624.75</v>
      </c>
      <c r="J338" s="8">
        <f t="shared" si="120"/>
        <v>2.93734191838557</v>
      </c>
      <c r="K338" s="8">
        <v>3013314.91</v>
      </c>
      <c r="L338" s="8">
        <v>2860137.54</v>
      </c>
      <c r="M338" s="8">
        <f t="shared" si="121"/>
        <v>153177.37</v>
      </c>
      <c r="N338" s="8">
        <f t="shared" si="122"/>
        <v>5.08335088017734</v>
      </c>
      <c r="O338" s="8">
        <v>3031576.72</v>
      </c>
      <c r="P338" s="8" t="s">
        <v>41</v>
      </c>
      <c r="Q338" s="8" t="e">
        <f t="shared" si="123"/>
        <v>#VALUE!</v>
      </c>
      <c r="R338" s="8" t="e">
        <f t="shared" si="118"/>
        <v>#VALUE!</v>
      </c>
      <c r="S338" s="8">
        <v>3031306.18</v>
      </c>
      <c r="T338" s="8">
        <v>2853567</v>
      </c>
      <c r="U338" s="8">
        <f t="shared" si="124"/>
        <v>177739.18</v>
      </c>
      <c r="V338" s="8">
        <f t="shared" si="125"/>
        <v>5.86345190639898</v>
      </c>
      <c r="W338" s="8">
        <v>2943452.77</v>
      </c>
      <c r="X338" s="8">
        <v>2915077.49</v>
      </c>
      <c r="Y338" s="8">
        <f t="shared" si="126"/>
        <v>28375.2799999998</v>
      </c>
      <c r="Z338" s="8">
        <f t="shared" si="119"/>
        <v>0.964013429710978</v>
      </c>
      <c r="AA338" s="8">
        <v>3024070.99</v>
      </c>
      <c r="AB338" s="8">
        <v>2857540.54</v>
      </c>
      <c r="AC338" s="8">
        <f t="shared" si="127"/>
        <v>166530.45</v>
      </c>
      <c r="AD338" s="8">
        <f t="shared" si="128"/>
        <v>5.50683004964775</v>
      </c>
      <c r="AE338" s="8">
        <v>3020208.76</v>
      </c>
      <c r="AF338" s="8">
        <v>2851198.98</v>
      </c>
      <c r="AG338" s="8">
        <f t="shared" si="129"/>
        <v>169009.78</v>
      </c>
      <c r="AH338" s="8">
        <f t="shared" si="130"/>
        <v>5.59596350551608</v>
      </c>
      <c r="AI338" s="8">
        <v>2986731.47</v>
      </c>
      <c r="AJ338" s="8">
        <v>2862101.07</v>
      </c>
      <c r="AK338" s="8">
        <f t="shared" si="131"/>
        <v>124630.4</v>
      </c>
      <c r="AL338" s="8">
        <f t="shared" si="132"/>
        <v>4.1728023175783</v>
      </c>
      <c r="AM338" s="8">
        <v>2973068.8</v>
      </c>
      <c r="AN338" s="8">
        <v>2888375.92</v>
      </c>
      <c r="AO338" s="8">
        <f t="shared" si="133"/>
        <v>84692.8799999999</v>
      </c>
      <c r="AP338" s="8">
        <f t="shared" si="134"/>
        <v>2.84866868872997</v>
      </c>
      <c r="AQ338" s="8" t="s">
        <v>41</v>
      </c>
      <c r="AR338" s="8">
        <v>2866550</v>
      </c>
      <c r="AS338" s="8" t="e">
        <f t="shared" si="135"/>
        <v>#VALUE!</v>
      </c>
      <c r="AT338" s="3" t="e">
        <f t="shared" si="136"/>
        <v>#VALUE!</v>
      </c>
      <c r="AU338" s="8" t="s">
        <v>39</v>
      </c>
      <c r="AV338" s="8" t="s">
        <v>39</v>
      </c>
    </row>
    <row r="339" ht="18.75" customHeight="1" spans="2:48">
      <c r="B339" s="7">
        <v>44737</v>
      </c>
      <c r="C339" s="8">
        <v>2970189.17</v>
      </c>
      <c r="D339" s="8">
        <v>2791475.14</v>
      </c>
      <c r="E339" s="8">
        <f t="shared" si="138"/>
        <v>178714.03</v>
      </c>
      <c r="F339" s="8">
        <f t="shared" ref="F339:F402" si="139">SUM(C339-D339)/C339*100</f>
        <v>6.01692416783002</v>
      </c>
      <c r="G339" s="8">
        <v>2928672.8</v>
      </c>
      <c r="H339" s="8" t="s">
        <v>41</v>
      </c>
      <c r="I339" s="8" t="e">
        <f t="shared" si="137"/>
        <v>#VALUE!</v>
      </c>
      <c r="J339" s="8" t="e">
        <f t="shared" si="120"/>
        <v>#VALUE!</v>
      </c>
      <c r="K339" s="8">
        <v>2955972.96</v>
      </c>
      <c r="L339" s="8">
        <v>2812835.66</v>
      </c>
      <c r="M339" s="8">
        <f t="shared" si="121"/>
        <v>143137.3</v>
      </c>
      <c r="N339" s="8">
        <f t="shared" si="122"/>
        <v>4.8423074884961</v>
      </c>
      <c r="O339" s="8">
        <v>2974569</v>
      </c>
      <c r="P339" s="8">
        <v>2751374</v>
      </c>
      <c r="Q339" s="8">
        <f t="shared" si="123"/>
        <v>223195</v>
      </c>
      <c r="R339" s="8">
        <f t="shared" si="118"/>
        <v>7.50343999416386</v>
      </c>
      <c r="S339" s="8">
        <v>2970302.11</v>
      </c>
      <c r="T339" s="8">
        <v>2793931.58</v>
      </c>
      <c r="U339" s="8">
        <f t="shared" si="124"/>
        <v>176370.53</v>
      </c>
      <c r="V339" s="8">
        <f t="shared" si="125"/>
        <v>5.93779768752209</v>
      </c>
      <c r="W339" s="8">
        <v>2903439.9</v>
      </c>
      <c r="X339" s="8">
        <v>2859756.65</v>
      </c>
      <c r="Y339" s="8">
        <f t="shared" si="126"/>
        <v>43683.25</v>
      </c>
      <c r="Z339" s="8">
        <f t="shared" si="119"/>
        <v>1.50453432840129</v>
      </c>
      <c r="AA339" s="8">
        <v>2964471.22</v>
      </c>
      <c r="AB339" s="8" t="s">
        <v>41</v>
      </c>
      <c r="AC339" s="8" t="e">
        <f t="shared" si="127"/>
        <v>#VALUE!</v>
      </c>
      <c r="AD339" s="8" t="e">
        <f t="shared" si="128"/>
        <v>#VALUE!</v>
      </c>
      <c r="AE339" s="8">
        <v>2971961.11</v>
      </c>
      <c r="AF339" s="8">
        <v>2796117.77</v>
      </c>
      <c r="AG339" s="8">
        <f t="shared" si="129"/>
        <v>175843.34</v>
      </c>
      <c r="AH339" s="8">
        <f t="shared" si="130"/>
        <v>5.9167443143292</v>
      </c>
      <c r="AI339" s="8">
        <v>2948921.18</v>
      </c>
      <c r="AJ339" s="8">
        <v>2820816.06</v>
      </c>
      <c r="AK339" s="8">
        <f t="shared" si="131"/>
        <v>128105.12</v>
      </c>
      <c r="AL339" s="8">
        <f t="shared" si="132"/>
        <v>4.34413509824634</v>
      </c>
      <c r="AM339" s="8">
        <v>2924502.69</v>
      </c>
      <c r="AN339" s="8" t="s">
        <v>41</v>
      </c>
      <c r="AO339" s="8" t="e">
        <f t="shared" si="133"/>
        <v>#VALUE!</v>
      </c>
      <c r="AP339" s="8" t="e">
        <f t="shared" si="134"/>
        <v>#VALUE!</v>
      </c>
      <c r="AQ339" s="8" t="s">
        <v>41</v>
      </c>
      <c r="AR339" s="8" t="s">
        <v>41</v>
      </c>
      <c r="AS339" s="8" t="e">
        <f t="shared" si="135"/>
        <v>#VALUE!</v>
      </c>
      <c r="AT339" s="3" t="e">
        <f t="shared" si="136"/>
        <v>#VALUE!</v>
      </c>
      <c r="AU339" s="8" t="s">
        <v>39</v>
      </c>
      <c r="AV339" s="8" t="s">
        <v>39</v>
      </c>
    </row>
    <row r="340" ht="18.75" customHeight="1" spans="2:48">
      <c r="B340" s="7">
        <v>44736</v>
      </c>
      <c r="C340" s="8">
        <v>2944354.88</v>
      </c>
      <c r="D340" s="8">
        <v>2772112.16</v>
      </c>
      <c r="E340" s="8">
        <f t="shared" si="138"/>
        <v>172242.72</v>
      </c>
      <c r="F340" s="8">
        <f t="shared" si="139"/>
        <v>5.84993069857122</v>
      </c>
      <c r="G340" s="8">
        <v>2907982.91</v>
      </c>
      <c r="H340" s="8">
        <v>2819291.79</v>
      </c>
      <c r="I340" s="8">
        <f t="shared" si="137"/>
        <v>88691.1200000001</v>
      </c>
      <c r="J340" s="8">
        <f t="shared" si="120"/>
        <v>3.04991888690295</v>
      </c>
      <c r="K340" s="8">
        <v>2929342.21</v>
      </c>
      <c r="L340" s="8">
        <v>2787334.21</v>
      </c>
      <c r="M340" s="8">
        <f t="shared" si="121"/>
        <v>142008</v>
      </c>
      <c r="N340" s="8">
        <f t="shared" si="122"/>
        <v>4.84777775417369</v>
      </c>
      <c r="O340" s="8">
        <v>2970291.82</v>
      </c>
      <c r="P340" s="8" t="s">
        <v>41</v>
      </c>
      <c r="Q340" s="8" t="e">
        <f t="shared" si="123"/>
        <v>#VALUE!</v>
      </c>
      <c r="R340" s="8" t="e">
        <f t="shared" si="118"/>
        <v>#VALUE!</v>
      </c>
      <c r="S340" s="8">
        <v>2945785.41</v>
      </c>
      <c r="T340" s="8">
        <v>2777317</v>
      </c>
      <c r="U340" s="8">
        <f t="shared" si="124"/>
        <v>168468.41</v>
      </c>
      <c r="V340" s="8">
        <f t="shared" si="125"/>
        <v>5.71896409793136</v>
      </c>
      <c r="W340" s="8">
        <v>2885828.24</v>
      </c>
      <c r="X340" s="8">
        <v>2847584.13</v>
      </c>
      <c r="Y340" s="8">
        <f t="shared" si="126"/>
        <v>38244.1100000003</v>
      </c>
      <c r="Z340" s="8">
        <f t="shared" si="119"/>
        <v>1.32523860810234</v>
      </c>
      <c r="AA340" s="8">
        <v>2940747.82</v>
      </c>
      <c r="AB340" s="8" t="s">
        <v>41</v>
      </c>
      <c r="AC340" s="8" t="e">
        <f t="shared" si="127"/>
        <v>#VALUE!</v>
      </c>
      <c r="AD340" s="8" t="e">
        <f t="shared" si="128"/>
        <v>#VALUE!</v>
      </c>
      <c r="AE340" s="8">
        <v>2893260.99</v>
      </c>
      <c r="AF340" s="8">
        <v>2773210.73</v>
      </c>
      <c r="AG340" s="8">
        <f t="shared" si="129"/>
        <v>120050.26</v>
      </c>
      <c r="AH340" s="8">
        <f t="shared" si="130"/>
        <v>4.14930628156018</v>
      </c>
      <c r="AI340" s="8">
        <v>2927326.04</v>
      </c>
      <c r="AJ340" s="8">
        <v>2801032.41</v>
      </c>
      <c r="AK340" s="8">
        <f t="shared" si="131"/>
        <v>126293.63</v>
      </c>
      <c r="AL340" s="8">
        <f t="shared" si="132"/>
        <v>4.31430009074083</v>
      </c>
      <c r="AM340" s="8">
        <v>2900519.97</v>
      </c>
      <c r="AN340" s="8">
        <v>2820135.31</v>
      </c>
      <c r="AO340" s="8">
        <f t="shared" si="133"/>
        <v>80384.6600000001</v>
      </c>
      <c r="AP340" s="8">
        <f t="shared" si="134"/>
        <v>2.77138791773256</v>
      </c>
      <c r="AQ340" s="8" t="s">
        <v>41</v>
      </c>
      <c r="AR340" s="8">
        <v>2790190</v>
      </c>
      <c r="AS340" s="8" t="e">
        <f t="shared" si="135"/>
        <v>#VALUE!</v>
      </c>
      <c r="AT340" s="3" t="e">
        <f t="shared" si="136"/>
        <v>#VALUE!</v>
      </c>
      <c r="AU340" s="8" t="s">
        <v>39</v>
      </c>
      <c r="AV340" s="8" t="s">
        <v>39</v>
      </c>
    </row>
    <row r="341" ht="18.75" customHeight="1" spans="2:48">
      <c r="B341" s="7">
        <v>44735</v>
      </c>
      <c r="C341" s="8">
        <v>2879213.55</v>
      </c>
      <c r="D341" s="8">
        <v>2711916.9</v>
      </c>
      <c r="E341" s="8">
        <f t="shared" si="138"/>
        <v>167296.65</v>
      </c>
      <c r="F341" s="8">
        <f t="shared" si="139"/>
        <v>5.81049814800989</v>
      </c>
      <c r="G341" s="8">
        <v>2838225</v>
      </c>
      <c r="H341" s="8">
        <v>2759615</v>
      </c>
      <c r="I341" s="8">
        <f t="shared" si="137"/>
        <v>78610</v>
      </c>
      <c r="J341" s="8">
        <f t="shared" si="120"/>
        <v>2.76968880198011</v>
      </c>
      <c r="K341" s="8">
        <v>2865080.75</v>
      </c>
      <c r="L341" s="8">
        <v>2728409</v>
      </c>
      <c r="M341" s="8">
        <f t="shared" si="121"/>
        <v>136671.75</v>
      </c>
      <c r="N341" s="8">
        <f t="shared" si="122"/>
        <v>4.77025822047075</v>
      </c>
      <c r="O341" s="8">
        <v>2874560.97</v>
      </c>
      <c r="P341" s="8" t="s">
        <v>41</v>
      </c>
      <c r="Q341" s="8" t="e">
        <f t="shared" si="123"/>
        <v>#VALUE!</v>
      </c>
      <c r="R341" s="8" t="e">
        <f t="shared" si="118"/>
        <v>#VALUE!</v>
      </c>
      <c r="S341" s="8">
        <v>2880434.77</v>
      </c>
      <c r="T341" s="8">
        <v>2719549</v>
      </c>
      <c r="U341" s="8">
        <f t="shared" si="124"/>
        <v>160885.77</v>
      </c>
      <c r="V341" s="8">
        <f t="shared" si="125"/>
        <v>5.58546826595903</v>
      </c>
      <c r="W341" s="8">
        <v>2820261.39</v>
      </c>
      <c r="X341" s="8">
        <v>2760463.87</v>
      </c>
      <c r="Y341" s="8">
        <f t="shared" si="126"/>
        <v>59797.52</v>
      </c>
      <c r="Z341" s="8">
        <f t="shared" si="119"/>
        <v>2.1202829004442</v>
      </c>
      <c r="AA341" s="8">
        <v>2877402.38</v>
      </c>
      <c r="AB341" s="8" t="s">
        <v>41</v>
      </c>
      <c r="AC341" s="8" t="e">
        <f t="shared" si="127"/>
        <v>#VALUE!</v>
      </c>
      <c r="AD341" s="8" t="e">
        <f t="shared" si="128"/>
        <v>#VALUE!</v>
      </c>
      <c r="AE341" s="8">
        <v>2877457.29</v>
      </c>
      <c r="AF341" s="8">
        <v>2715424.16</v>
      </c>
      <c r="AG341" s="8">
        <f t="shared" si="129"/>
        <v>162033.13</v>
      </c>
      <c r="AH341" s="8">
        <f t="shared" si="130"/>
        <v>5.63112198270022</v>
      </c>
      <c r="AI341" s="8">
        <v>2856596.92</v>
      </c>
      <c r="AJ341" s="8">
        <v>2732534.36</v>
      </c>
      <c r="AK341" s="8">
        <f t="shared" si="131"/>
        <v>124062.56</v>
      </c>
      <c r="AL341" s="8">
        <f t="shared" si="132"/>
        <v>4.34301945547151</v>
      </c>
      <c r="AM341" s="8">
        <v>2833698.02</v>
      </c>
      <c r="AN341" s="8" t="s">
        <v>41</v>
      </c>
      <c r="AO341" s="8" t="e">
        <f t="shared" si="133"/>
        <v>#VALUE!</v>
      </c>
      <c r="AP341" s="8" t="e">
        <f t="shared" si="134"/>
        <v>#VALUE!</v>
      </c>
      <c r="AQ341" s="8">
        <v>2865246.15</v>
      </c>
      <c r="AR341" s="8">
        <v>2732942.75</v>
      </c>
      <c r="AS341" s="8">
        <f t="shared" si="135"/>
        <v>132303.4</v>
      </c>
      <c r="AT341" s="3">
        <f t="shared" si="136"/>
        <v>4.61752300059804</v>
      </c>
      <c r="AU341" s="8" t="s">
        <v>39</v>
      </c>
      <c r="AV341" s="8" t="s">
        <v>39</v>
      </c>
    </row>
    <row r="342" ht="18.75" customHeight="1" spans="2:48">
      <c r="B342" s="7">
        <v>44734</v>
      </c>
      <c r="C342" s="8">
        <v>2868500.8</v>
      </c>
      <c r="D342" s="8">
        <v>2707676.96</v>
      </c>
      <c r="E342" s="8">
        <f t="shared" si="138"/>
        <v>160823.84</v>
      </c>
      <c r="F342" s="8">
        <f t="shared" si="139"/>
        <v>5.60654680661061</v>
      </c>
      <c r="G342" s="8">
        <v>2839394.85</v>
      </c>
      <c r="H342" s="8" t="s">
        <v>41</v>
      </c>
      <c r="I342" s="8" t="e">
        <f t="shared" si="137"/>
        <v>#VALUE!</v>
      </c>
      <c r="J342" s="8" t="e">
        <f t="shared" si="120"/>
        <v>#VALUE!</v>
      </c>
      <c r="K342" s="8">
        <v>2852097.04</v>
      </c>
      <c r="L342" s="8" t="s">
        <v>41</v>
      </c>
      <c r="M342" s="8" t="e">
        <f t="shared" si="121"/>
        <v>#VALUE!</v>
      </c>
      <c r="N342" s="8" t="e">
        <f t="shared" si="122"/>
        <v>#VALUE!</v>
      </c>
      <c r="O342" s="8" t="s">
        <v>41</v>
      </c>
      <c r="P342" s="8" t="s">
        <v>41</v>
      </c>
      <c r="Q342" s="8" t="e">
        <f t="shared" si="123"/>
        <v>#VALUE!</v>
      </c>
      <c r="R342" s="8" t="e">
        <f t="shared" si="118"/>
        <v>#VALUE!</v>
      </c>
      <c r="S342" s="8">
        <v>2882514.41</v>
      </c>
      <c r="T342" s="8" t="s">
        <v>41</v>
      </c>
      <c r="U342" s="8" t="e">
        <f t="shared" si="124"/>
        <v>#VALUE!</v>
      </c>
      <c r="V342" s="8" t="e">
        <f t="shared" si="125"/>
        <v>#VALUE!</v>
      </c>
      <c r="W342" s="8">
        <v>2806008.02</v>
      </c>
      <c r="X342" s="8">
        <v>2763871.67</v>
      </c>
      <c r="Y342" s="8">
        <f t="shared" si="126"/>
        <v>42136.3500000001</v>
      </c>
      <c r="Z342" s="8">
        <f t="shared" si="119"/>
        <v>1.50164752558334</v>
      </c>
      <c r="AA342" s="8">
        <v>2862939.62</v>
      </c>
      <c r="AB342" s="8" t="s">
        <v>41</v>
      </c>
      <c r="AC342" s="8" t="e">
        <f t="shared" si="127"/>
        <v>#VALUE!</v>
      </c>
      <c r="AD342" s="8" t="e">
        <f t="shared" si="128"/>
        <v>#VALUE!</v>
      </c>
      <c r="AE342" s="8">
        <v>2879180.32</v>
      </c>
      <c r="AF342" s="8">
        <v>2703504.69</v>
      </c>
      <c r="AG342" s="8">
        <f t="shared" si="129"/>
        <v>175675.63</v>
      </c>
      <c r="AH342" s="8">
        <f t="shared" si="130"/>
        <v>6.10158484273051</v>
      </c>
      <c r="AI342" s="8">
        <v>2849287.62</v>
      </c>
      <c r="AJ342" s="8">
        <v>2730390.59</v>
      </c>
      <c r="AK342" s="8">
        <f t="shared" si="131"/>
        <v>118897.03</v>
      </c>
      <c r="AL342" s="8">
        <f t="shared" si="132"/>
        <v>4.17286865549924</v>
      </c>
      <c r="AM342" s="8">
        <v>2829767.53</v>
      </c>
      <c r="AN342" s="8">
        <v>2747785.87</v>
      </c>
      <c r="AO342" s="8">
        <f t="shared" si="133"/>
        <v>81981.6599999997</v>
      </c>
      <c r="AP342" s="8">
        <f t="shared" si="134"/>
        <v>2.89711642850039</v>
      </c>
      <c r="AQ342" s="8">
        <v>2863065.69</v>
      </c>
      <c r="AR342" s="8">
        <v>2720569.79</v>
      </c>
      <c r="AS342" s="8">
        <f t="shared" si="135"/>
        <v>142495.9</v>
      </c>
      <c r="AT342" s="3">
        <f t="shared" si="136"/>
        <v>4.97703914016726</v>
      </c>
      <c r="AU342" s="8" t="s">
        <v>39</v>
      </c>
      <c r="AV342" s="8" t="s">
        <v>39</v>
      </c>
    </row>
    <row r="343" ht="18.75" customHeight="1" spans="2:48">
      <c r="B343" s="7">
        <v>44733</v>
      </c>
      <c r="C343" s="8">
        <v>2931841.52</v>
      </c>
      <c r="D343" s="8">
        <v>2753750.19</v>
      </c>
      <c r="E343" s="8">
        <f t="shared" si="138"/>
        <v>178091.33</v>
      </c>
      <c r="F343" s="8">
        <f t="shared" si="139"/>
        <v>6.07438460725531</v>
      </c>
      <c r="G343" s="8">
        <v>2900152.74</v>
      </c>
      <c r="H343" s="8" t="s">
        <v>41</v>
      </c>
      <c r="I343" s="8" t="e">
        <f t="shared" si="137"/>
        <v>#VALUE!</v>
      </c>
      <c r="J343" s="8" t="e">
        <f t="shared" si="120"/>
        <v>#VALUE!</v>
      </c>
      <c r="K343" s="8">
        <v>2918766.51</v>
      </c>
      <c r="L343" s="8">
        <v>2783721.59</v>
      </c>
      <c r="M343" s="8">
        <f t="shared" si="121"/>
        <v>135044.92</v>
      </c>
      <c r="N343" s="8">
        <f t="shared" si="122"/>
        <v>4.62678050941457</v>
      </c>
      <c r="O343" s="8" t="s">
        <v>41</v>
      </c>
      <c r="P343" s="8" t="s">
        <v>41</v>
      </c>
      <c r="Q343" s="8" t="e">
        <f t="shared" si="123"/>
        <v>#VALUE!</v>
      </c>
      <c r="R343" s="8" t="e">
        <f t="shared" si="118"/>
        <v>#VALUE!</v>
      </c>
      <c r="S343" s="8">
        <v>2941364</v>
      </c>
      <c r="T343" s="8">
        <v>2757808</v>
      </c>
      <c r="U343" s="8">
        <f t="shared" si="124"/>
        <v>183556</v>
      </c>
      <c r="V343" s="8">
        <f t="shared" si="125"/>
        <v>6.24050610533072</v>
      </c>
      <c r="W343" s="8">
        <v>2873796.88</v>
      </c>
      <c r="X343" s="8">
        <v>2823740.3</v>
      </c>
      <c r="Y343" s="8">
        <f t="shared" si="126"/>
        <v>50056.5800000001</v>
      </c>
      <c r="Z343" s="8">
        <f t="shared" si="119"/>
        <v>1.74182734863294</v>
      </c>
      <c r="AA343" s="8" t="s">
        <v>41</v>
      </c>
      <c r="AB343" s="8" t="s">
        <v>41</v>
      </c>
      <c r="AC343" s="8" t="e">
        <f t="shared" si="127"/>
        <v>#VALUE!</v>
      </c>
      <c r="AD343" s="8" t="e">
        <f t="shared" si="128"/>
        <v>#VALUE!</v>
      </c>
      <c r="AE343" s="8">
        <v>2937793.96</v>
      </c>
      <c r="AF343" s="8">
        <v>2767806.81</v>
      </c>
      <c r="AG343" s="8">
        <f t="shared" si="129"/>
        <v>169987.15</v>
      </c>
      <c r="AH343" s="8">
        <f t="shared" si="130"/>
        <v>5.78621756033564</v>
      </c>
      <c r="AI343" s="8">
        <v>2916830.94</v>
      </c>
      <c r="AJ343" s="8">
        <v>2787014.22</v>
      </c>
      <c r="AK343" s="8">
        <f t="shared" si="131"/>
        <v>129816.72</v>
      </c>
      <c r="AL343" s="8">
        <f t="shared" si="132"/>
        <v>4.45060830299612</v>
      </c>
      <c r="AM343" s="8">
        <v>2880977.26</v>
      </c>
      <c r="AN343" s="8">
        <v>2810067.46</v>
      </c>
      <c r="AO343" s="8">
        <f t="shared" si="133"/>
        <v>70909.7999999998</v>
      </c>
      <c r="AP343" s="8">
        <f t="shared" si="134"/>
        <v>2.46131064567999</v>
      </c>
      <c r="AQ343" s="8">
        <v>2931179.94</v>
      </c>
      <c r="AR343" s="8" t="s">
        <v>41</v>
      </c>
      <c r="AS343" s="8" t="e">
        <f t="shared" si="135"/>
        <v>#VALUE!</v>
      </c>
      <c r="AT343" s="3" t="e">
        <f t="shared" si="136"/>
        <v>#VALUE!</v>
      </c>
      <c r="AU343" s="8" t="s">
        <v>39</v>
      </c>
      <c r="AV343" s="8" t="s">
        <v>39</v>
      </c>
    </row>
    <row r="344" ht="18.75" customHeight="1" spans="2:48">
      <c r="B344" s="7">
        <v>44732</v>
      </c>
      <c r="C344" s="8">
        <v>2878955.86</v>
      </c>
      <c r="D344" s="8">
        <v>2696694.25</v>
      </c>
      <c r="E344" s="8">
        <f t="shared" si="138"/>
        <v>182261.61</v>
      </c>
      <c r="F344" s="8">
        <f t="shared" si="139"/>
        <v>6.33082335621498</v>
      </c>
      <c r="G344" s="8">
        <v>2846933.95</v>
      </c>
      <c r="H344" s="8" t="s">
        <v>41</v>
      </c>
      <c r="I344" s="8" t="e">
        <f t="shared" si="137"/>
        <v>#VALUE!</v>
      </c>
      <c r="J344" s="8" t="e">
        <f t="shared" si="120"/>
        <v>#VALUE!</v>
      </c>
      <c r="K344" s="8">
        <v>2869355.18</v>
      </c>
      <c r="L344" s="8">
        <v>2724660.58</v>
      </c>
      <c r="M344" s="8">
        <f t="shared" si="121"/>
        <v>144694.6</v>
      </c>
      <c r="N344" s="8">
        <f t="shared" si="122"/>
        <v>5.04275667956869</v>
      </c>
      <c r="O344" s="8">
        <v>2848057.87</v>
      </c>
      <c r="P344" s="8" t="s">
        <v>41</v>
      </c>
      <c r="Q344" s="8" t="e">
        <f t="shared" si="123"/>
        <v>#VALUE!</v>
      </c>
      <c r="R344" s="8" t="e">
        <f t="shared" ref="R344:R407" si="140">SUM(O344-P344)/O344*100</f>
        <v>#VALUE!</v>
      </c>
      <c r="S344" s="8">
        <v>2899113.67</v>
      </c>
      <c r="T344" s="8">
        <v>2689801.68</v>
      </c>
      <c r="U344" s="8">
        <f t="shared" si="124"/>
        <v>209311.99</v>
      </c>
      <c r="V344" s="8">
        <f t="shared" si="125"/>
        <v>7.21986144130733</v>
      </c>
      <c r="W344" s="8">
        <v>2826525.21</v>
      </c>
      <c r="X344" s="8">
        <v>2783405.58</v>
      </c>
      <c r="Y344" s="8">
        <f t="shared" si="126"/>
        <v>43119.6299999999</v>
      </c>
      <c r="Z344" s="8">
        <f t="shared" si="119"/>
        <v>1.52553495180041</v>
      </c>
      <c r="AA344" s="8">
        <v>2871276.82</v>
      </c>
      <c r="AB344" s="8">
        <v>2711600</v>
      </c>
      <c r="AC344" s="8">
        <f t="shared" si="127"/>
        <v>159676.82</v>
      </c>
      <c r="AD344" s="8">
        <f t="shared" si="128"/>
        <v>5.56117817995688</v>
      </c>
      <c r="AE344" s="8">
        <v>2881193.17</v>
      </c>
      <c r="AF344" s="8">
        <v>2730099.92</v>
      </c>
      <c r="AG344" s="8">
        <f t="shared" si="129"/>
        <v>151093.25</v>
      </c>
      <c r="AH344" s="8">
        <f t="shared" si="130"/>
        <v>5.24412078902714</v>
      </c>
      <c r="AI344" s="8">
        <v>2855125.67</v>
      </c>
      <c r="AJ344" s="8">
        <v>2731594.46</v>
      </c>
      <c r="AK344" s="8">
        <f t="shared" si="131"/>
        <v>123531.21</v>
      </c>
      <c r="AL344" s="8">
        <f t="shared" si="132"/>
        <v>4.32664702986611</v>
      </c>
      <c r="AM344" s="8">
        <v>2829488.05</v>
      </c>
      <c r="AN344" s="8">
        <v>2741126.35</v>
      </c>
      <c r="AO344" s="8">
        <f t="shared" si="133"/>
        <v>88361.6999999997</v>
      </c>
      <c r="AP344" s="8">
        <f t="shared" si="134"/>
        <v>3.12288648824651</v>
      </c>
      <c r="AQ344" s="8" t="s">
        <v>41</v>
      </c>
      <c r="AR344" s="8" t="s">
        <v>41</v>
      </c>
      <c r="AS344" s="8" t="e">
        <f t="shared" si="135"/>
        <v>#VALUE!</v>
      </c>
      <c r="AT344" s="3" t="e">
        <f t="shared" si="136"/>
        <v>#VALUE!</v>
      </c>
      <c r="AU344" s="8" t="s">
        <v>39</v>
      </c>
      <c r="AV344" s="8" t="s">
        <v>39</v>
      </c>
    </row>
    <row r="345" ht="18.75" customHeight="1" spans="2:48">
      <c r="B345" s="7">
        <v>44731</v>
      </c>
      <c r="C345" s="8">
        <v>2733844.66</v>
      </c>
      <c r="D345" s="8">
        <v>2575733.96</v>
      </c>
      <c r="E345" s="8">
        <f t="shared" si="138"/>
        <v>158110.7</v>
      </c>
      <c r="F345" s="8">
        <f t="shared" si="139"/>
        <v>5.783455889553</v>
      </c>
      <c r="G345" s="8">
        <v>2702917.81</v>
      </c>
      <c r="H345" s="8" t="s">
        <v>41</v>
      </c>
      <c r="I345" s="8" t="e">
        <f t="shared" si="137"/>
        <v>#VALUE!</v>
      </c>
      <c r="J345" s="8" t="e">
        <f t="shared" si="120"/>
        <v>#VALUE!</v>
      </c>
      <c r="K345" s="8">
        <v>2723450.92</v>
      </c>
      <c r="L345" s="8">
        <v>2592840.45</v>
      </c>
      <c r="M345" s="8">
        <f t="shared" si="121"/>
        <v>130610.47</v>
      </c>
      <c r="N345" s="8">
        <f t="shared" si="122"/>
        <v>4.79577102127472</v>
      </c>
      <c r="O345" s="8" t="s">
        <v>41</v>
      </c>
      <c r="P345" s="8" t="s">
        <v>41</v>
      </c>
      <c r="Q345" s="8" t="e">
        <f t="shared" si="123"/>
        <v>#VALUE!</v>
      </c>
      <c r="R345" s="8" t="e">
        <f t="shared" si="140"/>
        <v>#VALUE!</v>
      </c>
      <c r="S345" s="8">
        <v>2734421.6</v>
      </c>
      <c r="T345" s="8" t="s">
        <v>41</v>
      </c>
      <c r="U345" s="8" t="e">
        <f t="shared" si="124"/>
        <v>#VALUE!</v>
      </c>
      <c r="V345" s="8" t="e">
        <f t="shared" si="125"/>
        <v>#VALUE!</v>
      </c>
      <c r="W345" s="8">
        <v>2684989.14</v>
      </c>
      <c r="X345" s="8">
        <v>2646268.22</v>
      </c>
      <c r="Y345" s="8">
        <f t="shared" si="126"/>
        <v>38720.9199999999</v>
      </c>
      <c r="Z345" s="8">
        <f t="shared" si="119"/>
        <v>1.44212575846768</v>
      </c>
      <c r="AA345" s="8">
        <v>2754515.97</v>
      </c>
      <c r="AB345" s="8">
        <v>2562537.5</v>
      </c>
      <c r="AC345" s="8">
        <f t="shared" si="127"/>
        <v>191978.47</v>
      </c>
      <c r="AD345" s="8">
        <f t="shared" si="128"/>
        <v>6.96959001475676</v>
      </c>
      <c r="AE345" s="8">
        <v>2730681.19</v>
      </c>
      <c r="AF345" s="8">
        <v>2573487.32</v>
      </c>
      <c r="AG345" s="8">
        <f t="shared" si="129"/>
        <v>157193.87</v>
      </c>
      <c r="AH345" s="8">
        <f t="shared" si="130"/>
        <v>5.75658083322426</v>
      </c>
      <c r="AI345" s="8">
        <v>2717755.97</v>
      </c>
      <c r="AJ345" s="8">
        <v>2597078.46</v>
      </c>
      <c r="AK345" s="8">
        <f t="shared" si="131"/>
        <v>120677.51</v>
      </c>
      <c r="AL345" s="8">
        <f t="shared" si="132"/>
        <v>4.4403364883419</v>
      </c>
      <c r="AM345" s="8">
        <v>2693523.03</v>
      </c>
      <c r="AN345" s="8">
        <v>2610900.45</v>
      </c>
      <c r="AO345" s="8">
        <f t="shared" si="133"/>
        <v>82622.5799999996</v>
      </c>
      <c r="AP345" s="8">
        <f t="shared" si="134"/>
        <v>3.06745400279721</v>
      </c>
      <c r="AQ345" s="8" t="s">
        <v>41</v>
      </c>
      <c r="AR345" s="8" t="s">
        <v>41</v>
      </c>
      <c r="AS345" s="8" t="e">
        <f t="shared" si="135"/>
        <v>#VALUE!</v>
      </c>
      <c r="AT345" s="3" t="e">
        <f t="shared" si="136"/>
        <v>#VALUE!</v>
      </c>
      <c r="AU345" s="8" t="s">
        <v>39</v>
      </c>
      <c r="AV345" s="8" t="s">
        <v>39</v>
      </c>
    </row>
    <row r="346" ht="18.75" customHeight="1" spans="2:48">
      <c r="B346" s="7">
        <v>44730</v>
      </c>
      <c r="C346" s="8">
        <v>2686946.83</v>
      </c>
      <c r="D346" s="8">
        <v>2523184.98</v>
      </c>
      <c r="E346" s="8">
        <f t="shared" si="138"/>
        <v>163761.85</v>
      </c>
      <c r="F346" s="8">
        <f t="shared" si="139"/>
        <v>6.09471866624172</v>
      </c>
      <c r="G346" s="8">
        <v>2655906.74</v>
      </c>
      <c r="H346" s="8">
        <v>2566390</v>
      </c>
      <c r="I346" s="8">
        <f t="shared" si="137"/>
        <v>89516.7400000002</v>
      </c>
      <c r="J346" s="8">
        <f t="shared" si="120"/>
        <v>3.37047753416222</v>
      </c>
      <c r="K346" s="8">
        <v>2658588.27</v>
      </c>
      <c r="L346" s="8">
        <v>2544489.32</v>
      </c>
      <c r="M346" s="8">
        <f t="shared" si="121"/>
        <v>114098.95</v>
      </c>
      <c r="N346" s="8">
        <f t="shared" si="122"/>
        <v>4.29171193176145</v>
      </c>
      <c r="O346" s="8">
        <v>2682994</v>
      </c>
      <c r="P346" s="8" t="s">
        <v>41</v>
      </c>
      <c r="Q346" s="8" t="e">
        <f t="shared" si="123"/>
        <v>#VALUE!</v>
      </c>
      <c r="R346" s="8" t="e">
        <f t="shared" si="140"/>
        <v>#VALUE!</v>
      </c>
      <c r="S346" s="8">
        <v>2679005.77</v>
      </c>
      <c r="T346" s="8" t="s">
        <v>41</v>
      </c>
      <c r="U346" s="8" t="e">
        <f t="shared" si="124"/>
        <v>#VALUE!</v>
      </c>
      <c r="V346" s="8" t="e">
        <f t="shared" si="125"/>
        <v>#VALUE!</v>
      </c>
      <c r="W346" s="8">
        <v>2618991.02</v>
      </c>
      <c r="X346" s="8">
        <v>2562919.45</v>
      </c>
      <c r="Y346" s="8">
        <f t="shared" si="126"/>
        <v>56071.5699999998</v>
      </c>
      <c r="Z346" s="8">
        <f t="shared" si="119"/>
        <v>2.14096075823887</v>
      </c>
      <c r="AA346" s="8">
        <v>2685958.39</v>
      </c>
      <c r="AB346" s="8" t="s">
        <v>41</v>
      </c>
      <c r="AC346" s="8" t="e">
        <f t="shared" si="127"/>
        <v>#VALUE!</v>
      </c>
      <c r="AD346" s="8" t="e">
        <f t="shared" si="128"/>
        <v>#VALUE!</v>
      </c>
      <c r="AE346" s="8">
        <v>2681258.88</v>
      </c>
      <c r="AF346" s="8">
        <v>2519828.77</v>
      </c>
      <c r="AG346" s="8">
        <f t="shared" si="129"/>
        <v>161430.11</v>
      </c>
      <c r="AH346" s="8">
        <f t="shared" si="130"/>
        <v>6.02068346343341</v>
      </c>
      <c r="AI346" s="8">
        <v>2654854.8</v>
      </c>
      <c r="AJ346" s="8">
        <v>2538073.68</v>
      </c>
      <c r="AK346" s="8">
        <f t="shared" si="131"/>
        <v>116781.12</v>
      </c>
      <c r="AL346" s="8">
        <f t="shared" si="132"/>
        <v>4.39877615905773</v>
      </c>
      <c r="AM346" s="8">
        <v>2629474.69</v>
      </c>
      <c r="AN346" s="8">
        <v>2559342.79</v>
      </c>
      <c r="AO346" s="8">
        <f t="shared" si="133"/>
        <v>70131.8999999999</v>
      </c>
      <c r="AP346" s="8">
        <f t="shared" si="134"/>
        <v>2.66714489653444</v>
      </c>
      <c r="AQ346" s="8" t="s">
        <v>41</v>
      </c>
      <c r="AR346" s="8" t="s">
        <v>41</v>
      </c>
      <c r="AS346" s="8" t="e">
        <f t="shared" si="135"/>
        <v>#VALUE!</v>
      </c>
      <c r="AT346" s="3" t="e">
        <f t="shared" si="136"/>
        <v>#VALUE!</v>
      </c>
      <c r="AU346" s="8" t="s">
        <v>39</v>
      </c>
      <c r="AV346" s="8" t="s">
        <v>39</v>
      </c>
    </row>
    <row r="347" ht="18.75" customHeight="1" spans="2:48">
      <c r="B347" s="7">
        <v>44729</v>
      </c>
      <c r="C347" s="8">
        <v>2913000.21</v>
      </c>
      <c r="D347" s="8">
        <v>2742789.52</v>
      </c>
      <c r="E347" s="8">
        <f t="shared" si="138"/>
        <v>170210.69</v>
      </c>
      <c r="F347" s="8">
        <f t="shared" si="139"/>
        <v>5.84314032713372</v>
      </c>
      <c r="G347" s="8">
        <v>2872115.88</v>
      </c>
      <c r="H347" s="8" t="s">
        <v>41</v>
      </c>
      <c r="I347" s="8" t="e">
        <f t="shared" si="137"/>
        <v>#VALUE!</v>
      </c>
      <c r="J347" s="8" t="e">
        <f t="shared" si="120"/>
        <v>#VALUE!</v>
      </c>
      <c r="K347" s="8">
        <v>2900104.8</v>
      </c>
      <c r="L347" s="8">
        <v>2765106.02</v>
      </c>
      <c r="M347" s="8">
        <f t="shared" si="121"/>
        <v>134998.78</v>
      </c>
      <c r="N347" s="8">
        <f t="shared" si="122"/>
        <v>4.65496212412737</v>
      </c>
      <c r="O347" s="8" t="s">
        <v>41</v>
      </c>
      <c r="P347" s="8" t="s">
        <v>41</v>
      </c>
      <c r="Q347" s="8" t="e">
        <f t="shared" si="123"/>
        <v>#VALUE!</v>
      </c>
      <c r="R347" s="8" t="e">
        <f t="shared" si="140"/>
        <v>#VALUE!</v>
      </c>
      <c r="S347" s="8">
        <v>2923003.32</v>
      </c>
      <c r="T347" s="8">
        <v>2734001</v>
      </c>
      <c r="U347" s="8">
        <f t="shared" si="124"/>
        <v>189002.32</v>
      </c>
      <c r="V347" s="8">
        <f t="shared" si="125"/>
        <v>6.46603165678238</v>
      </c>
      <c r="W347" s="8">
        <v>2857279.39</v>
      </c>
      <c r="X347" s="8">
        <v>2812018.02</v>
      </c>
      <c r="Y347" s="8">
        <f t="shared" si="126"/>
        <v>45261.3700000001</v>
      </c>
      <c r="Z347" s="8">
        <f t="shared" si="119"/>
        <v>1.5840722527313</v>
      </c>
      <c r="AA347" s="8">
        <v>2917785.06</v>
      </c>
      <c r="AB347" s="8" t="s">
        <v>41</v>
      </c>
      <c r="AC347" s="8" t="e">
        <f t="shared" si="127"/>
        <v>#VALUE!</v>
      </c>
      <c r="AD347" s="8" t="e">
        <f t="shared" si="128"/>
        <v>#VALUE!</v>
      </c>
      <c r="AE347" s="8">
        <v>2920254.01</v>
      </c>
      <c r="AF347" s="8">
        <v>2742251.3</v>
      </c>
      <c r="AG347" s="8">
        <f t="shared" si="129"/>
        <v>178002.71</v>
      </c>
      <c r="AH347" s="8">
        <f t="shared" si="130"/>
        <v>6.09545297739357</v>
      </c>
      <c r="AI347" s="8">
        <v>2889628.1</v>
      </c>
      <c r="AJ347" s="8">
        <v>2762616.87</v>
      </c>
      <c r="AK347" s="8">
        <f t="shared" si="131"/>
        <v>127011.23</v>
      </c>
      <c r="AL347" s="8">
        <f t="shared" si="132"/>
        <v>4.39541787401638</v>
      </c>
      <c r="AM347" s="8">
        <v>2859857.96</v>
      </c>
      <c r="AN347" s="8">
        <v>2786116.22</v>
      </c>
      <c r="AO347" s="8">
        <f t="shared" si="133"/>
        <v>73741.7399999998</v>
      </c>
      <c r="AP347" s="8">
        <f t="shared" si="134"/>
        <v>2.57851057749734</v>
      </c>
      <c r="AQ347" s="8">
        <v>2896288</v>
      </c>
      <c r="AR347" s="8">
        <v>2756556</v>
      </c>
      <c r="AS347" s="8">
        <f t="shared" si="135"/>
        <v>139732</v>
      </c>
      <c r="AT347" s="3">
        <f t="shared" si="136"/>
        <v>4.82452021345943</v>
      </c>
      <c r="AU347" s="8" t="s">
        <v>39</v>
      </c>
      <c r="AV347" s="8" t="s">
        <v>39</v>
      </c>
    </row>
    <row r="348" ht="18.75" customHeight="1" spans="2:48">
      <c r="B348" s="7">
        <v>44728</v>
      </c>
      <c r="C348" s="8">
        <v>2886030.56</v>
      </c>
      <c r="D348" s="8">
        <v>2706932.32</v>
      </c>
      <c r="E348" s="8">
        <f t="shared" si="138"/>
        <v>179098.24</v>
      </c>
      <c r="F348" s="8">
        <f t="shared" si="139"/>
        <v>6.20569450934713</v>
      </c>
      <c r="G348" s="8">
        <v>2849661.5</v>
      </c>
      <c r="H348" s="8" t="s">
        <v>41</v>
      </c>
      <c r="I348" s="8" t="e">
        <f t="shared" si="137"/>
        <v>#VALUE!</v>
      </c>
      <c r="J348" s="8" t="e">
        <f t="shared" si="120"/>
        <v>#VALUE!</v>
      </c>
      <c r="K348" s="8">
        <v>2864047.49</v>
      </c>
      <c r="L348" s="8">
        <v>2731542</v>
      </c>
      <c r="M348" s="8">
        <f t="shared" si="121"/>
        <v>132505.49</v>
      </c>
      <c r="N348" s="8">
        <f t="shared" si="122"/>
        <v>4.62651162254297</v>
      </c>
      <c r="O348" s="8">
        <v>2920968.44</v>
      </c>
      <c r="P348" s="8" t="s">
        <v>41</v>
      </c>
      <c r="Q348" s="8" t="e">
        <f t="shared" si="123"/>
        <v>#VALUE!</v>
      </c>
      <c r="R348" s="8" t="e">
        <f t="shared" si="140"/>
        <v>#VALUE!</v>
      </c>
      <c r="S348" s="8">
        <v>2889849.78</v>
      </c>
      <c r="T348" s="8" t="s">
        <v>41</v>
      </c>
      <c r="U348" s="8" t="e">
        <f t="shared" si="124"/>
        <v>#VALUE!</v>
      </c>
      <c r="V348" s="8" t="e">
        <f t="shared" si="125"/>
        <v>#VALUE!</v>
      </c>
      <c r="W348" s="8">
        <v>2823175.2</v>
      </c>
      <c r="X348" s="8">
        <v>2772818.86</v>
      </c>
      <c r="Y348" s="8">
        <f t="shared" si="126"/>
        <v>50356.3400000003</v>
      </c>
      <c r="Z348" s="8">
        <f t="shared" ref="Z348:Z411" si="141">SUM(W348-X348)/W348*100</f>
        <v>1.78367747067204</v>
      </c>
      <c r="AA348" s="8">
        <v>2888973.26</v>
      </c>
      <c r="AB348" s="8" t="s">
        <v>41</v>
      </c>
      <c r="AC348" s="8" t="e">
        <f t="shared" si="127"/>
        <v>#VALUE!</v>
      </c>
      <c r="AD348" s="8" t="e">
        <f t="shared" si="128"/>
        <v>#VALUE!</v>
      </c>
      <c r="AE348" s="8">
        <v>2889118.41</v>
      </c>
      <c r="AF348" s="8">
        <v>2717996.21</v>
      </c>
      <c r="AG348" s="8">
        <f t="shared" si="129"/>
        <v>171122.2</v>
      </c>
      <c r="AH348" s="8">
        <f t="shared" si="130"/>
        <v>5.92299018993826</v>
      </c>
      <c r="AI348" s="8">
        <v>2860089.82</v>
      </c>
      <c r="AJ348" s="8">
        <v>2736357.59</v>
      </c>
      <c r="AK348" s="8">
        <f t="shared" si="131"/>
        <v>123732.23</v>
      </c>
      <c r="AL348" s="8">
        <f t="shared" si="132"/>
        <v>4.32616588244071</v>
      </c>
      <c r="AM348" s="8">
        <v>2830416.74</v>
      </c>
      <c r="AN348" s="8">
        <v>2758629.72</v>
      </c>
      <c r="AO348" s="8">
        <f t="shared" si="133"/>
        <v>71787.02</v>
      </c>
      <c r="AP348" s="8">
        <f t="shared" si="134"/>
        <v>2.53627033028359</v>
      </c>
      <c r="AQ348" s="8">
        <v>2869418.93</v>
      </c>
      <c r="AR348" s="8">
        <v>2727939</v>
      </c>
      <c r="AS348" s="8">
        <f t="shared" si="135"/>
        <v>141479.93</v>
      </c>
      <c r="AT348" s="3">
        <f t="shared" si="136"/>
        <v>4.93061255436829</v>
      </c>
      <c r="AU348" s="8" t="s">
        <v>39</v>
      </c>
      <c r="AV348" s="8" t="s">
        <v>39</v>
      </c>
    </row>
    <row r="349" ht="18.75" customHeight="1" spans="2:48">
      <c r="B349" s="7">
        <v>44727</v>
      </c>
      <c r="C349" s="8">
        <v>2927112.46</v>
      </c>
      <c r="D349" s="8">
        <v>2754067.07</v>
      </c>
      <c r="E349" s="8">
        <f t="shared" si="138"/>
        <v>173045.39</v>
      </c>
      <c r="F349" s="8">
        <f t="shared" si="139"/>
        <v>5.91181214814002</v>
      </c>
      <c r="G349" s="8">
        <v>2876931.71</v>
      </c>
      <c r="H349" s="8">
        <v>2805943.66</v>
      </c>
      <c r="I349" s="8">
        <f t="shared" si="137"/>
        <v>70988.0499999998</v>
      </c>
      <c r="J349" s="8">
        <f t="shared" si="120"/>
        <v>2.46749165971687</v>
      </c>
      <c r="K349" s="8">
        <v>2907013.11</v>
      </c>
      <c r="L349" s="8">
        <v>2765731.2</v>
      </c>
      <c r="M349" s="8">
        <f t="shared" si="121"/>
        <v>141281.91</v>
      </c>
      <c r="N349" s="8">
        <f t="shared" si="122"/>
        <v>4.8600369057159</v>
      </c>
      <c r="O349" s="8">
        <v>2954384</v>
      </c>
      <c r="P349" s="8" t="s">
        <v>41</v>
      </c>
      <c r="Q349" s="8" t="e">
        <f t="shared" si="123"/>
        <v>#VALUE!</v>
      </c>
      <c r="R349" s="8" t="e">
        <f t="shared" si="140"/>
        <v>#VALUE!</v>
      </c>
      <c r="S349" s="8">
        <v>2966040.48</v>
      </c>
      <c r="T349" s="8">
        <v>2735247.02</v>
      </c>
      <c r="U349" s="8">
        <f t="shared" si="124"/>
        <v>230793.46</v>
      </c>
      <c r="V349" s="8">
        <f t="shared" si="125"/>
        <v>7.78119724111115</v>
      </c>
      <c r="W349" s="8">
        <v>2888819.16</v>
      </c>
      <c r="X349" s="8">
        <v>2777622.73</v>
      </c>
      <c r="Y349" s="8">
        <f t="shared" si="126"/>
        <v>111196.43</v>
      </c>
      <c r="Z349" s="8">
        <f t="shared" si="141"/>
        <v>3.84920010015442</v>
      </c>
      <c r="AA349" s="8">
        <v>2946875.03</v>
      </c>
      <c r="AB349" s="8" t="s">
        <v>41</v>
      </c>
      <c r="AC349" s="8" t="e">
        <f t="shared" si="127"/>
        <v>#VALUE!</v>
      </c>
      <c r="AD349" s="8" t="e">
        <f t="shared" si="128"/>
        <v>#VALUE!</v>
      </c>
      <c r="AE349" s="8">
        <v>2930947.57</v>
      </c>
      <c r="AF349" s="8">
        <v>2751046.92</v>
      </c>
      <c r="AG349" s="8">
        <f t="shared" si="129"/>
        <v>179900.65</v>
      </c>
      <c r="AH349" s="8">
        <f t="shared" si="130"/>
        <v>6.13796888901701</v>
      </c>
      <c r="AI349" s="8">
        <v>2896959.96</v>
      </c>
      <c r="AJ349" s="8">
        <v>2773053.41</v>
      </c>
      <c r="AK349" s="8">
        <f t="shared" si="131"/>
        <v>123906.55</v>
      </c>
      <c r="AL349" s="8">
        <f t="shared" si="132"/>
        <v>4.27712331930193</v>
      </c>
      <c r="AM349" s="8">
        <v>2873071.48</v>
      </c>
      <c r="AN349" s="8">
        <v>2790146.49</v>
      </c>
      <c r="AO349" s="8">
        <f t="shared" si="133"/>
        <v>82924.9899999998</v>
      </c>
      <c r="AP349" s="8">
        <f t="shared" si="134"/>
        <v>2.88628356715997</v>
      </c>
      <c r="AQ349" s="8">
        <v>2916068</v>
      </c>
      <c r="AR349" s="8" t="s">
        <v>41</v>
      </c>
      <c r="AS349" s="8" t="e">
        <f t="shared" si="135"/>
        <v>#VALUE!</v>
      </c>
      <c r="AT349" s="3" t="e">
        <f t="shared" si="136"/>
        <v>#VALUE!</v>
      </c>
      <c r="AU349" s="8" t="s">
        <v>39</v>
      </c>
      <c r="AV349" s="8" t="s">
        <v>39</v>
      </c>
    </row>
    <row r="350" ht="18.75" customHeight="1" spans="2:48">
      <c r="B350" s="7">
        <v>44726</v>
      </c>
      <c r="C350" s="8">
        <v>3043564.8</v>
      </c>
      <c r="D350" s="8">
        <v>2863062.44</v>
      </c>
      <c r="E350" s="8">
        <f t="shared" si="138"/>
        <v>180502.36</v>
      </c>
      <c r="F350" s="8">
        <f t="shared" si="139"/>
        <v>5.93062319553702</v>
      </c>
      <c r="G350" s="8">
        <v>3012040.28</v>
      </c>
      <c r="H350" s="8">
        <v>2918344.95</v>
      </c>
      <c r="I350" s="8">
        <f t="shared" si="137"/>
        <v>93695.3299999996</v>
      </c>
      <c r="J350" s="8">
        <f t="shared" si="120"/>
        <v>3.11069312791526</v>
      </c>
      <c r="K350" s="8">
        <v>3025881.76</v>
      </c>
      <c r="L350" s="8">
        <v>2878576.36</v>
      </c>
      <c r="M350" s="8">
        <f t="shared" si="121"/>
        <v>147305.4</v>
      </c>
      <c r="N350" s="8">
        <f t="shared" si="122"/>
        <v>4.86818096950358</v>
      </c>
      <c r="O350" s="8">
        <v>3067460</v>
      </c>
      <c r="P350" s="8" t="s">
        <v>41</v>
      </c>
      <c r="Q350" s="8" t="e">
        <f t="shared" si="123"/>
        <v>#VALUE!</v>
      </c>
      <c r="R350" s="8" t="e">
        <f t="shared" si="140"/>
        <v>#VALUE!</v>
      </c>
      <c r="S350" s="8">
        <v>3050132.31</v>
      </c>
      <c r="T350" s="8">
        <v>2864585.07</v>
      </c>
      <c r="U350" s="8">
        <f t="shared" si="124"/>
        <v>185547.24</v>
      </c>
      <c r="V350" s="8">
        <f t="shared" si="125"/>
        <v>6.08325217210004</v>
      </c>
      <c r="W350" s="8">
        <v>2971002.09</v>
      </c>
      <c r="X350" s="8">
        <v>2920624.5</v>
      </c>
      <c r="Y350" s="8">
        <f t="shared" si="126"/>
        <v>50377.5899999999</v>
      </c>
      <c r="Z350" s="8">
        <f t="shared" si="141"/>
        <v>1.69564303470415</v>
      </c>
      <c r="AA350" s="8">
        <v>3040704.5</v>
      </c>
      <c r="AB350" s="8" t="s">
        <v>41</v>
      </c>
      <c r="AC350" s="8" t="e">
        <f t="shared" si="127"/>
        <v>#VALUE!</v>
      </c>
      <c r="AD350" s="8" t="e">
        <f t="shared" si="128"/>
        <v>#VALUE!</v>
      </c>
      <c r="AE350" s="8">
        <v>3051238.82</v>
      </c>
      <c r="AF350" s="8">
        <v>2864096.17</v>
      </c>
      <c r="AG350" s="8">
        <f t="shared" si="129"/>
        <v>187142.65</v>
      </c>
      <c r="AH350" s="8">
        <f t="shared" si="130"/>
        <v>6.13333341111595</v>
      </c>
      <c r="AI350" s="8">
        <v>3017463.41</v>
      </c>
      <c r="AJ350" s="8">
        <v>2890259.83</v>
      </c>
      <c r="AK350" s="8">
        <f t="shared" si="131"/>
        <v>127203.58</v>
      </c>
      <c r="AL350" s="8">
        <f t="shared" si="132"/>
        <v>4.21557986679945</v>
      </c>
      <c r="AM350" s="8">
        <v>2982596.21</v>
      </c>
      <c r="AN350" s="8">
        <v>2906189</v>
      </c>
      <c r="AO350" s="8">
        <f t="shared" si="133"/>
        <v>76407.21</v>
      </c>
      <c r="AP350" s="8">
        <f t="shared" si="134"/>
        <v>2.56176849363059</v>
      </c>
      <c r="AQ350" s="8" t="s">
        <v>41</v>
      </c>
      <c r="AR350" s="8" t="s">
        <v>41</v>
      </c>
      <c r="AS350" s="8" t="e">
        <f t="shared" si="135"/>
        <v>#VALUE!</v>
      </c>
      <c r="AT350" s="3" t="e">
        <f t="shared" si="136"/>
        <v>#VALUE!</v>
      </c>
      <c r="AU350" s="8" t="s">
        <v>39</v>
      </c>
      <c r="AV350" s="8" t="s">
        <v>39</v>
      </c>
    </row>
    <row r="351" ht="18.75" customHeight="1" spans="2:48">
      <c r="B351" s="7">
        <v>44725</v>
      </c>
      <c r="C351" s="8">
        <v>3285593.28</v>
      </c>
      <c r="D351" s="8">
        <v>3081590</v>
      </c>
      <c r="E351" s="8">
        <f t="shared" si="138"/>
        <v>204003.28</v>
      </c>
      <c r="F351" s="8">
        <f t="shared" si="139"/>
        <v>6.20902414312218</v>
      </c>
      <c r="G351" s="8">
        <v>3243161.61</v>
      </c>
      <c r="H351" s="8">
        <v>3171536.54</v>
      </c>
      <c r="I351" s="8">
        <f t="shared" si="137"/>
        <v>71625.0699999998</v>
      </c>
      <c r="J351" s="8">
        <f t="shared" si="120"/>
        <v>2.20849524671081</v>
      </c>
      <c r="K351" s="8">
        <v>3263601.83</v>
      </c>
      <c r="L351" s="8">
        <v>3095118.06</v>
      </c>
      <c r="M351" s="8">
        <f t="shared" si="121"/>
        <v>168483.77</v>
      </c>
      <c r="N351" s="8">
        <f t="shared" si="122"/>
        <v>5.16250997444747</v>
      </c>
      <c r="O351" s="8">
        <v>3302032.59</v>
      </c>
      <c r="P351" s="8">
        <v>3116236</v>
      </c>
      <c r="Q351" s="8">
        <f t="shared" si="123"/>
        <v>185796.59</v>
      </c>
      <c r="R351" s="8">
        <f t="shared" si="140"/>
        <v>5.62673398689865</v>
      </c>
      <c r="S351" s="8">
        <v>3284481.73</v>
      </c>
      <c r="T351" s="8">
        <v>3098004</v>
      </c>
      <c r="U351" s="8">
        <f t="shared" si="124"/>
        <v>186477.73</v>
      </c>
      <c r="V351" s="8">
        <f t="shared" si="125"/>
        <v>5.67753896441981</v>
      </c>
      <c r="W351" s="8">
        <v>3227620.43</v>
      </c>
      <c r="X351" s="8">
        <v>3120753.85</v>
      </c>
      <c r="Y351" s="8">
        <f t="shared" si="126"/>
        <v>106866.58</v>
      </c>
      <c r="Z351" s="8">
        <f t="shared" si="141"/>
        <v>3.31100209326659</v>
      </c>
      <c r="AA351" s="8">
        <v>3270520.35</v>
      </c>
      <c r="AB351" s="8">
        <v>3122490.43</v>
      </c>
      <c r="AC351" s="8">
        <f t="shared" si="127"/>
        <v>148029.92</v>
      </c>
      <c r="AD351" s="8">
        <f t="shared" si="128"/>
        <v>4.52618862316512</v>
      </c>
      <c r="AE351" s="8">
        <v>3304929.38</v>
      </c>
      <c r="AF351" s="8">
        <v>3091792.2</v>
      </c>
      <c r="AG351" s="8">
        <f t="shared" si="129"/>
        <v>213137.18</v>
      </c>
      <c r="AH351" s="8">
        <f t="shared" si="130"/>
        <v>6.44906911747687</v>
      </c>
      <c r="AI351" s="8">
        <v>3287508.73</v>
      </c>
      <c r="AJ351" s="8">
        <v>3074821.8</v>
      </c>
      <c r="AK351" s="8">
        <f t="shared" si="131"/>
        <v>212686.93</v>
      </c>
      <c r="AL351" s="8">
        <f t="shared" si="132"/>
        <v>6.46954723067762</v>
      </c>
      <c r="AM351" s="8">
        <v>3225343.15</v>
      </c>
      <c r="AN351" s="8">
        <v>3152501.86</v>
      </c>
      <c r="AO351" s="8">
        <f t="shared" si="133"/>
        <v>72841.29</v>
      </c>
      <c r="AP351" s="8">
        <f t="shared" si="134"/>
        <v>2.25840434993715</v>
      </c>
      <c r="AQ351" s="8">
        <v>3257321</v>
      </c>
      <c r="AR351" s="8">
        <v>3090540</v>
      </c>
      <c r="AS351" s="8">
        <f t="shared" si="135"/>
        <v>166781</v>
      </c>
      <c r="AT351" s="3">
        <f t="shared" si="136"/>
        <v>5.12018925982425</v>
      </c>
      <c r="AU351" s="8" t="s">
        <v>39</v>
      </c>
      <c r="AV351" s="8" t="s">
        <v>39</v>
      </c>
    </row>
    <row r="352" ht="18.75" customHeight="1" spans="2:48">
      <c r="B352" s="7">
        <v>44724</v>
      </c>
      <c r="C352" s="8">
        <v>3808339.08</v>
      </c>
      <c r="D352" s="8">
        <v>3588497.24</v>
      </c>
      <c r="E352" s="8">
        <f t="shared" si="138"/>
        <v>219841.84</v>
      </c>
      <c r="F352" s="8">
        <f t="shared" si="139"/>
        <v>5.77264354307442</v>
      </c>
      <c r="G352" s="8">
        <v>3757276.43</v>
      </c>
      <c r="H352" s="8" t="s">
        <v>41</v>
      </c>
      <c r="I352" s="8" t="e">
        <f t="shared" si="137"/>
        <v>#VALUE!</v>
      </c>
      <c r="J352" s="8" t="e">
        <f t="shared" si="120"/>
        <v>#VALUE!</v>
      </c>
      <c r="K352" s="8">
        <v>3782423.9</v>
      </c>
      <c r="L352" s="8">
        <v>3601272</v>
      </c>
      <c r="M352" s="8">
        <f t="shared" si="121"/>
        <v>181151.9</v>
      </c>
      <c r="N352" s="8">
        <f t="shared" si="122"/>
        <v>4.78930719531462</v>
      </c>
      <c r="O352" s="8">
        <v>3803989</v>
      </c>
      <c r="P352" s="8" t="s">
        <v>41</v>
      </c>
      <c r="Q352" s="8" t="e">
        <f t="shared" si="123"/>
        <v>#VALUE!</v>
      </c>
      <c r="R352" s="8" t="e">
        <f t="shared" si="140"/>
        <v>#VALUE!</v>
      </c>
      <c r="S352" s="8">
        <v>3805108.71</v>
      </c>
      <c r="T352" s="8">
        <v>3581693</v>
      </c>
      <c r="U352" s="8">
        <f t="shared" si="124"/>
        <v>223415.71</v>
      </c>
      <c r="V352" s="8">
        <f t="shared" si="125"/>
        <v>5.8714672044153</v>
      </c>
      <c r="W352" s="8">
        <v>3727880.08</v>
      </c>
      <c r="X352" s="8">
        <v>3669167.33</v>
      </c>
      <c r="Y352" s="8">
        <f t="shared" si="126"/>
        <v>58712.75</v>
      </c>
      <c r="Z352" s="8">
        <f t="shared" si="141"/>
        <v>1.57496348434041</v>
      </c>
      <c r="AA352" s="8">
        <v>3781502.1</v>
      </c>
      <c r="AB352" s="8" t="s">
        <v>41</v>
      </c>
      <c r="AC352" s="8" t="e">
        <f t="shared" si="127"/>
        <v>#VALUE!</v>
      </c>
      <c r="AD352" s="8" t="e">
        <f t="shared" si="128"/>
        <v>#VALUE!</v>
      </c>
      <c r="AE352" s="8">
        <v>3807263.39</v>
      </c>
      <c r="AF352" s="8">
        <v>3585638</v>
      </c>
      <c r="AG352" s="8">
        <f t="shared" si="129"/>
        <v>221625.39</v>
      </c>
      <c r="AH352" s="8">
        <f t="shared" si="130"/>
        <v>5.82112050829244</v>
      </c>
      <c r="AI352" s="8">
        <v>3769632.33</v>
      </c>
      <c r="AJ352" s="8">
        <v>3611637.65</v>
      </c>
      <c r="AK352" s="8">
        <f t="shared" si="131"/>
        <v>157994.68</v>
      </c>
      <c r="AL352" s="8">
        <f t="shared" si="132"/>
        <v>4.19124907070182</v>
      </c>
      <c r="AM352" s="8">
        <v>3740024.66</v>
      </c>
      <c r="AN352" s="8">
        <v>3637866.45</v>
      </c>
      <c r="AO352" s="8">
        <f t="shared" si="133"/>
        <v>102158.21</v>
      </c>
      <c r="AP352" s="8">
        <f t="shared" si="134"/>
        <v>2.73148493090417</v>
      </c>
      <c r="AQ352" s="8">
        <v>3786480</v>
      </c>
      <c r="AR352" s="8" t="s">
        <v>41</v>
      </c>
      <c r="AS352" s="8" t="e">
        <f t="shared" si="135"/>
        <v>#VALUE!</v>
      </c>
      <c r="AT352" s="3" t="e">
        <f t="shared" si="136"/>
        <v>#VALUE!</v>
      </c>
      <c r="AU352" s="8" t="s">
        <v>39</v>
      </c>
      <c r="AV352" s="8" t="s">
        <v>39</v>
      </c>
    </row>
    <row r="353" ht="18.75" customHeight="1" spans="2:48">
      <c r="B353" s="7">
        <v>44723</v>
      </c>
      <c r="C353" s="8">
        <v>3988931.46</v>
      </c>
      <c r="D353" s="8">
        <v>3752991.16</v>
      </c>
      <c r="E353" s="8">
        <f t="shared" si="138"/>
        <v>235940.3</v>
      </c>
      <c r="F353" s="8">
        <f t="shared" si="139"/>
        <v>5.9148747569606</v>
      </c>
      <c r="G353" s="8" t="s">
        <v>41</v>
      </c>
      <c r="H353" s="8" t="s">
        <v>41</v>
      </c>
      <c r="I353" s="8" t="e">
        <f t="shared" si="137"/>
        <v>#VALUE!</v>
      </c>
      <c r="J353" s="8" t="e">
        <f t="shared" si="120"/>
        <v>#VALUE!</v>
      </c>
      <c r="K353" s="8">
        <v>3962004.91</v>
      </c>
      <c r="L353" s="8" t="s">
        <v>41</v>
      </c>
      <c r="M353" s="8" t="e">
        <f t="shared" si="121"/>
        <v>#VALUE!</v>
      </c>
      <c r="N353" s="8" t="e">
        <f t="shared" si="122"/>
        <v>#VALUE!</v>
      </c>
      <c r="O353" s="8">
        <v>3958119.4</v>
      </c>
      <c r="P353" s="8" t="s">
        <v>41</v>
      </c>
      <c r="Q353" s="8" t="e">
        <f t="shared" si="123"/>
        <v>#VALUE!</v>
      </c>
      <c r="R353" s="8" t="e">
        <f t="shared" si="140"/>
        <v>#VALUE!</v>
      </c>
      <c r="S353" s="8">
        <v>3984676.11</v>
      </c>
      <c r="T353" s="8" t="s">
        <v>41</v>
      </c>
      <c r="U353" s="8" t="e">
        <f t="shared" si="124"/>
        <v>#VALUE!</v>
      </c>
      <c r="V353" s="8" t="e">
        <f t="shared" si="125"/>
        <v>#VALUE!</v>
      </c>
      <c r="W353" s="8">
        <v>3885332.13</v>
      </c>
      <c r="X353" s="8">
        <v>3816322.46</v>
      </c>
      <c r="Y353" s="8">
        <f t="shared" si="126"/>
        <v>69009.6699999999</v>
      </c>
      <c r="Z353" s="8">
        <f t="shared" si="141"/>
        <v>1.77615883767445</v>
      </c>
      <c r="AA353" s="8" t="s">
        <v>41</v>
      </c>
      <c r="AB353" s="8" t="s">
        <v>41</v>
      </c>
      <c r="AC353" s="8" t="e">
        <f t="shared" si="127"/>
        <v>#VALUE!</v>
      </c>
      <c r="AD353" s="8" t="e">
        <f t="shared" si="128"/>
        <v>#VALUE!</v>
      </c>
      <c r="AE353" s="8">
        <v>3983372.3</v>
      </c>
      <c r="AF353" s="8">
        <v>3743747.34</v>
      </c>
      <c r="AG353" s="8">
        <f t="shared" si="129"/>
        <v>239624.96</v>
      </c>
      <c r="AH353" s="8">
        <f t="shared" si="130"/>
        <v>6.0156305249198</v>
      </c>
      <c r="AI353" s="8">
        <v>3945954.39</v>
      </c>
      <c r="AJ353" s="8">
        <v>3781744.77</v>
      </c>
      <c r="AK353" s="8">
        <f t="shared" si="131"/>
        <v>164209.62</v>
      </c>
      <c r="AL353" s="8">
        <f t="shared" si="132"/>
        <v>4.16146776597689</v>
      </c>
      <c r="AM353" s="8">
        <v>3915907.94</v>
      </c>
      <c r="AN353" s="8">
        <v>3810055.3</v>
      </c>
      <c r="AO353" s="8">
        <f t="shared" si="133"/>
        <v>105852.64</v>
      </c>
      <c r="AP353" s="8">
        <f t="shared" si="134"/>
        <v>2.70314424194559</v>
      </c>
      <c r="AQ353" s="8" t="s">
        <v>41</v>
      </c>
      <c r="AR353" s="8" t="s">
        <v>41</v>
      </c>
      <c r="AS353" s="8" t="e">
        <f t="shared" si="135"/>
        <v>#VALUE!</v>
      </c>
      <c r="AT353" s="3" t="e">
        <f t="shared" si="136"/>
        <v>#VALUE!</v>
      </c>
      <c r="AU353" s="8" t="s">
        <v>39</v>
      </c>
      <c r="AV353" s="8" t="s">
        <v>39</v>
      </c>
    </row>
    <row r="354" ht="18.75" customHeight="1" spans="2:48">
      <c r="B354" s="7">
        <v>44722</v>
      </c>
      <c r="C354" s="8">
        <v>4144613.99</v>
      </c>
      <c r="D354" s="8">
        <v>3903860.47</v>
      </c>
      <c r="E354" s="8">
        <f t="shared" si="138"/>
        <v>240753.52</v>
      </c>
      <c r="F354" s="8">
        <f t="shared" si="139"/>
        <v>5.80882853218377</v>
      </c>
      <c r="G354" s="8">
        <v>4086264.44</v>
      </c>
      <c r="H354" s="8" t="s">
        <v>41</v>
      </c>
      <c r="I354" s="8" t="e">
        <f t="shared" si="137"/>
        <v>#VALUE!</v>
      </c>
      <c r="J354" s="8" t="e">
        <f t="shared" si="120"/>
        <v>#VALUE!</v>
      </c>
      <c r="K354" s="8">
        <v>4121413.6</v>
      </c>
      <c r="L354" s="8" t="s">
        <v>41</v>
      </c>
      <c r="M354" s="8" t="e">
        <f t="shared" si="121"/>
        <v>#VALUE!</v>
      </c>
      <c r="N354" s="8" t="e">
        <f t="shared" si="122"/>
        <v>#VALUE!</v>
      </c>
      <c r="O354" s="8">
        <v>4081322</v>
      </c>
      <c r="P354" s="8" t="s">
        <v>41</v>
      </c>
      <c r="Q354" s="8" t="e">
        <f t="shared" si="123"/>
        <v>#VALUE!</v>
      </c>
      <c r="R354" s="8" t="e">
        <f t="shared" si="140"/>
        <v>#VALUE!</v>
      </c>
      <c r="S354" s="8">
        <v>4138382.92</v>
      </c>
      <c r="T354" s="8">
        <v>3908428</v>
      </c>
      <c r="U354" s="8">
        <f t="shared" si="124"/>
        <v>229954.92</v>
      </c>
      <c r="V354" s="8">
        <f t="shared" si="125"/>
        <v>5.55663708374284</v>
      </c>
      <c r="W354" s="8">
        <v>4050403.41</v>
      </c>
      <c r="X354" s="8">
        <v>3995614.76</v>
      </c>
      <c r="Y354" s="8">
        <f t="shared" si="126"/>
        <v>54788.6500000004</v>
      </c>
      <c r="Z354" s="8">
        <f t="shared" si="141"/>
        <v>1.35267143674463</v>
      </c>
      <c r="AA354" s="8">
        <v>4116300</v>
      </c>
      <c r="AB354" s="8">
        <v>3928600</v>
      </c>
      <c r="AC354" s="8">
        <f t="shared" si="127"/>
        <v>187700</v>
      </c>
      <c r="AD354" s="8">
        <f t="shared" si="128"/>
        <v>4.55992031678935</v>
      </c>
      <c r="AE354" s="8">
        <v>4144122.43</v>
      </c>
      <c r="AF354" s="8">
        <v>3901170.48</v>
      </c>
      <c r="AG354" s="8">
        <f t="shared" si="129"/>
        <v>242951.95</v>
      </c>
      <c r="AH354" s="8">
        <f t="shared" si="130"/>
        <v>5.86256690297637</v>
      </c>
      <c r="AI354" s="8">
        <v>4108210.76</v>
      </c>
      <c r="AJ354" s="8">
        <v>3929775.12</v>
      </c>
      <c r="AK354" s="8">
        <f t="shared" si="131"/>
        <v>178435.64</v>
      </c>
      <c r="AL354" s="8">
        <f t="shared" si="132"/>
        <v>4.34339060053481</v>
      </c>
      <c r="AM354" s="8">
        <v>4086621.58</v>
      </c>
      <c r="AN354" s="8" t="s">
        <v>41</v>
      </c>
      <c r="AO354" s="8" t="e">
        <f t="shared" si="133"/>
        <v>#VALUE!</v>
      </c>
      <c r="AP354" s="8" t="e">
        <f t="shared" si="134"/>
        <v>#VALUE!</v>
      </c>
      <c r="AQ354" s="8">
        <v>4120951</v>
      </c>
      <c r="AR354" s="8" t="s">
        <v>41</v>
      </c>
      <c r="AS354" s="8" t="e">
        <f t="shared" si="135"/>
        <v>#VALUE!</v>
      </c>
      <c r="AT354" s="3" t="e">
        <f t="shared" si="136"/>
        <v>#VALUE!</v>
      </c>
      <c r="AU354" s="8" t="s">
        <v>39</v>
      </c>
      <c r="AV354" s="8" t="s">
        <v>39</v>
      </c>
    </row>
    <row r="355" ht="18.75" customHeight="1" spans="2:48">
      <c r="B355" s="7">
        <v>44721</v>
      </c>
      <c r="C355" s="8">
        <v>4185804.97</v>
      </c>
      <c r="D355" s="8">
        <v>3940775.66</v>
      </c>
      <c r="E355" s="8">
        <f t="shared" si="138"/>
        <v>245029.31</v>
      </c>
      <c r="F355" s="8">
        <f t="shared" si="139"/>
        <v>5.85381573571021</v>
      </c>
      <c r="G355" s="8">
        <v>4112042.96</v>
      </c>
      <c r="H355" s="8" t="s">
        <v>41</v>
      </c>
      <c r="I355" s="8" t="e">
        <f t="shared" si="137"/>
        <v>#VALUE!</v>
      </c>
      <c r="J355" s="8" t="e">
        <f t="shared" si="120"/>
        <v>#VALUE!</v>
      </c>
      <c r="K355" s="8">
        <v>4157378.78</v>
      </c>
      <c r="L355" s="8">
        <v>3954539.99</v>
      </c>
      <c r="M355" s="8">
        <f t="shared" si="121"/>
        <v>202838.79</v>
      </c>
      <c r="N355" s="8">
        <f t="shared" si="122"/>
        <v>4.8790067187479</v>
      </c>
      <c r="O355" s="8" t="s">
        <v>41</v>
      </c>
      <c r="P355" s="8" t="s">
        <v>41</v>
      </c>
      <c r="Q355" s="8" t="e">
        <f t="shared" si="123"/>
        <v>#VALUE!</v>
      </c>
      <c r="R355" s="8" t="e">
        <f t="shared" si="140"/>
        <v>#VALUE!</v>
      </c>
      <c r="S355" s="8">
        <v>4170272</v>
      </c>
      <c r="T355" s="8">
        <v>3932259.79</v>
      </c>
      <c r="U355" s="8">
        <f t="shared" si="124"/>
        <v>238012.21</v>
      </c>
      <c r="V355" s="8">
        <f t="shared" si="125"/>
        <v>5.70735458022882</v>
      </c>
      <c r="W355" s="8">
        <v>4084478.36</v>
      </c>
      <c r="X355" s="8">
        <v>4028530.3</v>
      </c>
      <c r="Y355" s="8">
        <f t="shared" si="126"/>
        <v>55948.0600000001</v>
      </c>
      <c r="Z355" s="8">
        <f t="shared" si="141"/>
        <v>1.36977246710153</v>
      </c>
      <c r="AA355" s="8">
        <v>4137427.77</v>
      </c>
      <c r="AB355" s="8" t="s">
        <v>41</v>
      </c>
      <c r="AC355" s="8" t="e">
        <f t="shared" si="127"/>
        <v>#VALUE!</v>
      </c>
      <c r="AD355" s="8" t="e">
        <f t="shared" si="128"/>
        <v>#VALUE!</v>
      </c>
      <c r="AE355" s="8">
        <v>4178948.29</v>
      </c>
      <c r="AF355" s="8">
        <v>3930053.14</v>
      </c>
      <c r="AG355" s="8">
        <f t="shared" si="129"/>
        <v>248895.15</v>
      </c>
      <c r="AH355" s="8">
        <f t="shared" si="130"/>
        <v>5.95592796866122</v>
      </c>
      <c r="AI355" s="8">
        <v>4143549.55</v>
      </c>
      <c r="AJ355" s="8">
        <v>3966966.23</v>
      </c>
      <c r="AK355" s="8">
        <f t="shared" si="131"/>
        <v>176583.32</v>
      </c>
      <c r="AL355" s="8">
        <f t="shared" si="132"/>
        <v>4.26164373972552</v>
      </c>
      <c r="AM355" s="8">
        <v>4106830.35</v>
      </c>
      <c r="AN355" s="8">
        <v>3999121</v>
      </c>
      <c r="AO355" s="8">
        <f t="shared" si="133"/>
        <v>107709.35</v>
      </c>
      <c r="AP355" s="8">
        <f t="shared" si="134"/>
        <v>2.62268807865414</v>
      </c>
      <c r="AQ355" s="8" t="s">
        <v>41</v>
      </c>
      <c r="AR355" s="8" t="s">
        <v>41</v>
      </c>
      <c r="AS355" s="8" t="e">
        <f t="shared" si="135"/>
        <v>#VALUE!</v>
      </c>
      <c r="AT355" s="3" t="e">
        <f t="shared" si="136"/>
        <v>#VALUE!</v>
      </c>
      <c r="AU355" s="8" t="s">
        <v>39</v>
      </c>
      <c r="AV355" s="8" t="s">
        <v>39</v>
      </c>
    </row>
    <row r="356" ht="18.75" customHeight="1" spans="2:48">
      <c r="B356" s="7">
        <v>44720</v>
      </c>
      <c r="C356" s="8">
        <v>4202869.55</v>
      </c>
      <c r="D356" s="8">
        <v>3957812.21</v>
      </c>
      <c r="E356" s="8">
        <f t="shared" si="138"/>
        <v>245057.34</v>
      </c>
      <c r="F356" s="8">
        <f t="shared" si="139"/>
        <v>5.83071487431724</v>
      </c>
      <c r="G356" s="8">
        <v>4135428.09</v>
      </c>
      <c r="H356" s="8">
        <v>4016830</v>
      </c>
      <c r="I356" s="8">
        <f t="shared" si="137"/>
        <v>118598.09</v>
      </c>
      <c r="J356" s="8">
        <f t="shared" si="120"/>
        <v>2.86785521157496</v>
      </c>
      <c r="K356" s="8">
        <v>4179016.51</v>
      </c>
      <c r="L356" s="8">
        <v>3970162.12</v>
      </c>
      <c r="M356" s="8">
        <f t="shared" si="121"/>
        <v>208854.39</v>
      </c>
      <c r="N356" s="8">
        <f t="shared" si="122"/>
        <v>4.99769238767615</v>
      </c>
      <c r="O356" s="8" t="s">
        <v>41</v>
      </c>
      <c r="P356" s="8" t="s">
        <v>41</v>
      </c>
      <c r="Q356" s="8" t="e">
        <f t="shared" si="123"/>
        <v>#VALUE!</v>
      </c>
      <c r="R356" s="8" t="e">
        <f t="shared" si="140"/>
        <v>#VALUE!</v>
      </c>
      <c r="S356" s="8">
        <v>4202110.21</v>
      </c>
      <c r="T356" s="8">
        <v>3960132.98</v>
      </c>
      <c r="U356" s="8">
        <f t="shared" si="124"/>
        <v>241977.23</v>
      </c>
      <c r="V356" s="8">
        <f t="shared" si="125"/>
        <v>5.75846938578986</v>
      </c>
      <c r="W356" s="8">
        <v>4101585.22</v>
      </c>
      <c r="X356" s="8">
        <v>4043466.69</v>
      </c>
      <c r="Y356" s="8">
        <f t="shared" si="126"/>
        <v>58118.5300000003</v>
      </c>
      <c r="Z356" s="8">
        <f t="shared" si="141"/>
        <v>1.41697726324458</v>
      </c>
      <c r="AA356" s="8">
        <v>4154300</v>
      </c>
      <c r="AB356" s="8" t="s">
        <v>41</v>
      </c>
      <c r="AC356" s="8" t="e">
        <f t="shared" si="127"/>
        <v>#VALUE!</v>
      </c>
      <c r="AD356" s="8" t="e">
        <f t="shared" si="128"/>
        <v>#VALUE!</v>
      </c>
      <c r="AE356" s="8">
        <v>4201064.96</v>
      </c>
      <c r="AF356" s="8">
        <v>3951610.54</v>
      </c>
      <c r="AG356" s="8">
        <f t="shared" si="129"/>
        <v>249454.42</v>
      </c>
      <c r="AH356" s="8">
        <f t="shared" si="130"/>
        <v>5.9378853308662</v>
      </c>
      <c r="AI356" s="8">
        <v>4164880.32</v>
      </c>
      <c r="AJ356" s="8">
        <v>3984152.13</v>
      </c>
      <c r="AK356" s="8">
        <f t="shared" si="131"/>
        <v>180728.19</v>
      </c>
      <c r="AL356" s="8">
        <f t="shared" si="132"/>
        <v>4.3393369344164</v>
      </c>
      <c r="AM356" s="8">
        <v>4133303.39</v>
      </c>
      <c r="AN356" s="8">
        <v>4016090.44</v>
      </c>
      <c r="AO356" s="8">
        <f t="shared" si="133"/>
        <v>117212.95</v>
      </c>
      <c r="AP356" s="8">
        <f t="shared" si="134"/>
        <v>2.83581772108919</v>
      </c>
      <c r="AQ356" s="8" t="s">
        <v>41</v>
      </c>
      <c r="AR356" s="8" t="s">
        <v>41</v>
      </c>
      <c r="AS356" s="8" t="e">
        <f t="shared" si="135"/>
        <v>#VALUE!</v>
      </c>
      <c r="AT356" s="3" t="e">
        <f t="shared" si="136"/>
        <v>#VALUE!</v>
      </c>
      <c r="AU356" s="8" t="s">
        <v>39</v>
      </c>
      <c r="AV356" s="8" t="s">
        <v>39</v>
      </c>
    </row>
    <row r="357" ht="18.75" customHeight="1" spans="2:48">
      <c r="B357" s="7">
        <v>44719</v>
      </c>
      <c r="C357" s="8">
        <v>4043730.56</v>
      </c>
      <c r="D357" s="8">
        <v>3808645.78</v>
      </c>
      <c r="E357" s="8">
        <f t="shared" si="138"/>
        <v>235084.78</v>
      </c>
      <c r="F357" s="8">
        <f t="shared" si="139"/>
        <v>5.81356192040649</v>
      </c>
      <c r="G357" s="8">
        <v>3978003</v>
      </c>
      <c r="H357" s="8">
        <v>3860426</v>
      </c>
      <c r="I357" s="8">
        <f t="shared" si="137"/>
        <v>117577</v>
      </c>
      <c r="J357" s="8">
        <f t="shared" si="120"/>
        <v>2.95567901783885</v>
      </c>
      <c r="K357" s="8">
        <v>4018557.09</v>
      </c>
      <c r="L357" s="8" t="s">
        <v>41</v>
      </c>
      <c r="M357" s="8" t="e">
        <f t="shared" si="121"/>
        <v>#VALUE!</v>
      </c>
      <c r="N357" s="8" t="e">
        <f t="shared" si="122"/>
        <v>#VALUE!</v>
      </c>
      <c r="O357" s="8" t="s">
        <v>41</v>
      </c>
      <c r="P357" s="8" t="s">
        <v>41</v>
      </c>
      <c r="Q357" s="8" t="e">
        <f t="shared" si="123"/>
        <v>#VALUE!</v>
      </c>
      <c r="R357" s="8" t="e">
        <f t="shared" si="140"/>
        <v>#VALUE!</v>
      </c>
      <c r="S357" s="8">
        <v>4035951</v>
      </c>
      <c r="T357" s="8">
        <v>3805340</v>
      </c>
      <c r="U357" s="8">
        <f t="shared" si="124"/>
        <v>230611</v>
      </c>
      <c r="V357" s="8">
        <f t="shared" si="125"/>
        <v>5.71391971805406</v>
      </c>
      <c r="W357" s="8">
        <v>3949507.71</v>
      </c>
      <c r="X357" s="8">
        <v>3887909.32</v>
      </c>
      <c r="Y357" s="8">
        <f t="shared" si="126"/>
        <v>61598.3900000001</v>
      </c>
      <c r="Z357" s="8">
        <f t="shared" si="141"/>
        <v>1.55964729082654</v>
      </c>
      <c r="AA357" s="8">
        <v>4000285.1</v>
      </c>
      <c r="AB357" s="8">
        <v>3831800</v>
      </c>
      <c r="AC357" s="8">
        <f t="shared" si="127"/>
        <v>168485.1</v>
      </c>
      <c r="AD357" s="8">
        <f t="shared" si="128"/>
        <v>4.21182730200905</v>
      </c>
      <c r="AE357" s="8">
        <v>4042603.06</v>
      </c>
      <c r="AF357" s="8">
        <v>3802135.22</v>
      </c>
      <c r="AG357" s="8">
        <f t="shared" si="129"/>
        <v>240467.84</v>
      </c>
      <c r="AH357" s="8">
        <f t="shared" si="130"/>
        <v>5.9483416113577</v>
      </c>
      <c r="AI357" s="8">
        <v>4006251.84</v>
      </c>
      <c r="AJ357" s="8">
        <v>3831318.44</v>
      </c>
      <c r="AK357" s="8">
        <f t="shared" si="131"/>
        <v>174933.4</v>
      </c>
      <c r="AL357" s="8">
        <f t="shared" si="132"/>
        <v>4.36651031903176</v>
      </c>
      <c r="AM357" s="8">
        <v>3973251.91</v>
      </c>
      <c r="AN357" s="8" t="s">
        <v>41</v>
      </c>
      <c r="AO357" s="8" t="e">
        <f t="shared" si="133"/>
        <v>#VALUE!</v>
      </c>
      <c r="AP357" s="8" t="e">
        <f t="shared" si="134"/>
        <v>#VALUE!</v>
      </c>
      <c r="AQ357" s="8" t="s">
        <v>41</v>
      </c>
      <c r="AR357" s="8" t="s">
        <v>41</v>
      </c>
      <c r="AS357" s="8" t="e">
        <f t="shared" si="135"/>
        <v>#VALUE!</v>
      </c>
      <c r="AT357" s="3" t="e">
        <f t="shared" si="136"/>
        <v>#VALUE!</v>
      </c>
      <c r="AU357" s="8" t="s">
        <v>39</v>
      </c>
      <c r="AV357" s="8" t="s">
        <v>39</v>
      </c>
    </row>
    <row r="358" ht="18.75" customHeight="1" spans="2:48">
      <c r="B358" s="7">
        <v>44718</v>
      </c>
      <c r="C358" s="8">
        <v>4226574.71</v>
      </c>
      <c r="D358" s="8">
        <v>3976965.53</v>
      </c>
      <c r="E358" s="8">
        <f t="shared" si="138"/>
        <v>249609.18</v>
      </c>
      <c r="F358" s="8">
        <f t="shared" si="139"/>
        <v>5.90570845487315</v>
      </c>
      <c r="G358" s="8">
        <v>4153357.89</v>
      </c>
      <c r="H358" s="8">
        <v>4036080.79</v>
      </c>
      <c r="I358" s="8">
        <f t="shared" si="137"/>
        <v>117277.1</v>
      </c>
      <c r="J358" s="8">
        <f t="shared" si="120"/>
        <v>2.82366950082407</v>
      </c>
      <c r="K358" s="8">
        <v>4201245.59</v>
      </c>
      <c r="L358" s="8">
        <v>4001387.62</v>
      </c>
      <c r="M358" s="8">
        <f t="shared" si="121"/>
        <v>199857.97</v>
      </c>
      <c r="N358" s="8">
        <f t="shared" si="122"/>
        <v>4.75711228297891</v>
      </c>
      <c r="O358" s="8" t="s">
        <v>41</v>
      </c>
      <c r="P358" s="8" t="s">
        <v>41</v>
      </c>
      <c r="Q358" s="8" t="e">
        <f t="shared" si="123"/>
        <v>#VALUE!</v>
      </c>
      <c r="R358" s="8" t="e">
        <f t="shared" si="140"/>
        <v>#VALUE!</v>
      </c>
      <c r="S358" s="8">
        <v>4218295.97</v>
      </c>
      <c r="T358" s="8">
        <v>3981967.75</v>
      </c>
      <c r="U358" s="8">
        <f t="shared" si="124"/>
        <v>236328.22</v>
      </c>
      <c r="V358" s="8">
        <f t="shared" si="125"/>
        <v>5.60245705092144</v>
      </c>
      <c r="W358" s="8">
        <v>4134596.95</v>
      </c>
      <c r="X358" s="8">
        <v>4072758.63</v>
      </c>
      <c r="Y358" s="8">
        <f t="shared" si="126"/>
        <v>61838.3200000003</v>
      </c>
      <c r="Z358" s="8">
        <f t="shared" si="141"/>
        <v>1.49563115214895</v>
      </c>
      <c r="AA358" s="8" t="s">
        <v>41</v>
      </c>
      <c r="AB358" s="8">
        <v>4022400</v>
      </c>
      <c r="AC358" s="8" t="e">
        <f t="shared" si="127"/>
        <v>#VALUE!</v>
      </c>
      <c r="AD358" s="8" t="e">
        <f t="shared" si="128"/>
        <v>#VALUE!</v>
      </c>
      <c r="AE358" s="8">
        <v>4221727.79</v>
      </c>
      <c r="AF358" s="8">
        <v>3975518.34</v>
      </c>
      <c r="AG358" s="8">
        <f t="shared" si="129"/>
        <v>246209.45</v>
      </c>
      <c r="AH358" s="8">
        <f t="shared" si="130"/>
        <v>5.83195938362478</v>
      </c>
      <c r="AI358" s="8">
        <v>4191673.2</v>
      </c>
      <c r="AJ358" s="8">
        <v>4013187.03</v>
      </c>
      <c r="AK358" s="8">
        <f t="shared" si="131"/>
        <v>178486.17</v>
      </c>
      <c r="AL358" s="8">
        <f t="shared" si="132"/>
        <v>4.25811272691775</v>
      </c>
      <c r="AM358" s="8">
        <v>4156978.53</v>
      </c>
      <c r="AN358" s="8">
        <v>4043471.25</v>
      </c>
      <c r="AO358" s="8">
        <f t="shared" si="133"/>
        <v>113507.28</v>
      </c>
      <c r="AP358" s="8">
        <f t="shared" si="134"/>
        <v>2.73052360460471</v>
      </c>
      <c r="AQ358" s="8" t="s">
        <v>41</v>
      </c>
      <c r="AR358" s="8">
        <v>3995694</v>
      </c>
      <c r="AS358" s="8" t="e">
        <f t="shared" si="135"/>
        <v>#VALUE!</v>
      </c>
      <c r="AT358" s="3" t="e">
        <f t="shared" si="136"/>
        <v>#VALUE!</v>
      </c>
      <c r="AU358" s="8" t="s">
        <v>39</v>
      </c>
      <c r="AV358" s="8" t="s">
        <v>39</v>
      </c>
    </row>
    <row r="359" ht="18.75" customHeight="1" spans="2:48">
      <c r="B359" s="7">
        <v>44717</v>
      </c>
      <c r="C359" s="8">
        <v>4006524.19</v>
      </c>
      <c r="D359" s="8">
        <v>3773669.02</v>
      </c>
      <c r="E359" s="8">
        <f t="shared" si="138"/>
        <v>232855.17</v>
      </c>
      <c r="F359" s="8">
        <f t="shared" si="139"/>
        <v>5.81189976541736</v>
      </c>
      <c r="G359" s="8">
        <v>3943173.52</v>
      </c>
      <c r="H359" s="8">
        <v>3822126</v>
      </c>
      <c r="I359" s="8">
        <f t="shared" si="137"/>
        <v>121047.52</v>
      </c>
      <c r="J359" s="8">
        <f t="shared" si="120"/>
        <v>3.06979947461201</v>
      </c>
      <c r="K359" s="8">
        <v>3979785.58</v>
      </c>
      <c r="L359" s="8">
        <v>3788628.29</v>
      </c>
      <c r="M359" s="8">
        <f t="shared" si="121"/>
        <v>191157.29</v>
      </c>
      <c r="N359" s="8">
        <f t="shared" si="122"/>
        <v>4.80320575461757</v>
      </c>
      <c r="O359" s="8">
        <v>4001447</v>
      </c>
      <c r="P359" s="8" t="s">
        <v>41</v>
      </c>
      <c r="Q359" s="8" t="e">
        <f t="shared" si="123"/>
        <v>#VALUE!</v>
      </c>
      <c r="R359" s="8" t="e">
        <f t="shared" si="140"/>
        <v>#VALUE!</v>
      </c>
      <c r="S359" s="8">
        <v>3998583</v>
      </c>
      <c r="T359" s="8">
        <v>3769771</v>
      </c>
      <c r="U359" s="8">
        <f t="shared" si="124"/>
        <v>228812</v>
      </c>
      <c r="V359" s="8">
        <f t="shared" si="125"/>
        <v>5.72232713438736</v>
      </c>
      <c r="W359" s="8">
        <v>3920934.51</v>
      </c>
      <c r="X359" s="8">
        <v>3860093.4</v>
      </c>
      <c r="Y359" s="8">
        <f t="shared" si="126"/>
        <v>60841.1099999999</v>
      </c>
      <c r="Z359" s="8">
        <f t="shared" si="141"/>
        <v>1.55169921468543</v>
      </c>
      <c r="AA359" s="8">
        <v>3969448.38</v>
      </c>
      <c r="AB359" s="8" t="s">
        <v>41</v>
      </c>
      <c r="AC359" s="8" t="e">
        <f t="shared" si="127"/>
        <v>#VALUE!</v>
      </c>
      <c r="AD359" s="8" t="e">
        <f t="shared" si="128"/>
        <v>#VALUE!</v>
      </c>
      <c r="AE359" s="8">
        <v>4003054.05</v>
      </c>
      <c r="AF359" s="8">
        <v>3769569.54</v>
      </c>
      <c r="AG359" s="8">
        <f t="shared" si="129"/>
        <v>233484.51</v>
      </c>
      <c r="AH359" s="8">
        <f t="shared" si="130"/>
        <v>5.83265944160808</v>
      </c>
      <c r="AI359" s="8">
        <v>3969131.72</v>
      </c>
      <c r="AJ359" s="8">
        <v>3796617.88</v>
      </c>
      <c r="AK359" s="8">
        <f t="shared" si="131"/>
        <v>172513.84</v>
      </c>
      <c r="AL359" s="8">
        <f t="shared" si="132"/>
        <v>4.34638737562482</v>
      </c>
      <c r="AM359" s="8">
        <v>3937974.54</v>
      </c>
      <c r="AN359" s="8">
        <v>3825486.05</v>
      </c>
      <c r="AO359" s="8">
        <f t="shared" si="133"/>
        <v>112488.49</v>
      </c>
      <c r="AP359" s="8">
        <f t="shared" si="134"/>
        <v>2.85650627898677</v>
      </c>
      <c r="AQ359" s="8">
        <v>3981887</v>
      </c>
      <c r="AR359" s="8">
        <v>3787617</v>
      </c>
      <c r="AS359" s="8">
        <f t="shared" si="135"/>
        <v>194270</v>
      </c>
      <c r="AT359" s="3">
        <f t="shared" si="136"/>
        <v>4.87884261908989</v>
      </c>
      <c r="AU359" s="8" t="s">
        <v>39</v>
      </c>
      <c r="AV359" s="8" t="s">
        <v>39</v>
      </c>
    </row>
    <row r="360" ht="18.75" customHeight="1" spans="2:48">
      <c r="B360" s="7">
        <v>44716</v>
      </c>
      <c r="C360" s="8">
        <v>4004006.95</v>
      </c>
      <c r="D360" s="8">
        <v>3760426.46</v>
      </c>
      <c r="E360" s="8">
        <f t="shared" si="138"/>
        <v>243580.49</v>
      </c>
      <c r="F360" s="8">
        <f t="shared" si="139"/>
        <v>6.08341826179898</v>
      </c>
      <c r="G360" s="8">
        <v>3937094.05</v>
      </c>
      <c r="H360" s="8" t="s">
        <v>41</v>
      </c>
      <c r="I360" s="8" t="e">
        <f t="shared" si="137"/>
        <v>#VALUE!</v>
      </c>
      <c r="J360" s="8" t="e">
        <f t="shared" si="120"/>
        <v>#VALUE!</v>
      </c>
      <c r="K360" s="8">
        <v>3977176.95</v>
      </c>
      <c r="L360" s="8">
        <v>3779863.64</v>
      </c>
      <c r="M360" s="8">
        <f t="shared" si="121"/>
        <v>197313.31</v>
      </c>
      <c r="N360" s="8">
        <f t="shared" si="122"/>
        <v>4.9611398356314</v>
      </c>
      <c r="O360" s="8" t="s">
        <v>41</v>
      </c>
      <c r="P360" s="8" t="s">
        <v>41</v>
      </c>
      <c r="Q360" s="8" t="e">
        <f t="shared" si="123"/>
        <v>#VALUE!</v>
      </c>
      <c r="R360" s="8" t="e">
        <f t="shared" si="140"/>
        <v>#VALUE!</v>
      </c>
      <c r="S360" s="8" t="s">
        <v>41</v>
      </c>
      <c r="T360" s="8">
        <v>3768294</v>
      </c>
      <c r="U360" s="8" t="e">
        <f t="shared" si="124"/>
        <v>#VALUE!</v>
      </c>
      <c r="V360" s="8" t="e">
        <f t="shared" si="125"/>
        <v>#VALUE!</v>
      </c>
      <c r="W360" s="8">
        <v>3905246.92</v>
      </c>
      <c r="X360" s="8">
        <v>3847674.64</v>
      </c>
      <c r="Y360" s="8">
        <f t="shared" si="126"/>
        <v>57572.2799999998</v>
      </c>
      <c r="Z360" s="8">
        <f t="shared" si="141"/>
        <v>1.47422893300687</v>
      </c>
      <c r="AA360" s="8">
        <v>3964644.44</v>
      </c>
      <c r="AB360" s="8" t="s">
        <v>41</v>
      </c>
      <c r="AC360" s="8" t="e">
        <f t="shared" si="127"/>
        <v>#VALUE!</v>
      </c>
      <c r="AD360" s="8" t="e">
        <f t="shared" si="128"/>
        <v>#VALUE!</v>
      </c>
      <c r="AE360" s="8">
        <v>4000938.4</v>
      </c>
      <c r="AF360" s="8">
        <v>3765239.27</v>
      </c>
      <c r="AG360" s="8">
        <f t="shared" si="129"/>
        <v>235699.13</v>
      </c>
      <c r="AH360" s="8">
        <f t="shared" si="130"/>
        <v>5.89109619883175</v>
      </c>
      <c r="AI360" s="8">
        <v>3963959.94</v>
      </c>
      <c r="AJ360" s="8">
        <v>3792373.57</v>
      </c>
      <c r="AK360" s="8">
        <f t="shared" si="131"/>
        <v>171586.37</v>
      </c>
      <c r="AL360" s="8">
        <f t="shared" si="132"/>
        <v>4.32866054645346</v>
      </c>
      <c r="AM360" s="8">
        <v>3934143.71</v>
      </c>
      <c r="AN360" s="8">
        <v>3823811.02</v>
      </c>
      <c r="AO360" s="8">
        <f t="shared" si="133"/>
        <v>110332.69</v>
      </c>
      <c r="AP360" s="8">
        <f t="shared" si="134"/>
        <v>2.80449058633905</v>
      </c>
      <c r="AQ360" s="8" t="s">
        <v>41</v>
      </c>
      <c r="AR360" s="8" t="s">
        <v>41</v>
      </c>
      <c r="AS360" s="8" t="e">
        <f t="shared" si="135"/>
        <v>#VALUE!</v>
      </c>
      <c r="AT360" s="3" t="e">
        <f t="shared" si="136"/>
        <v>#VALUE!</v>
      </c>
      <c r="AU360" s="8" t="s">
        <v>39</v>
      </c>
      <c r="AV360" s="8" t="s">
        <v>39</v>
      </c>
    </row>
    <row r="361" ht="18.75" customHeight="1" spans="2:48">
      <c r="B361" s="7">
        <v>44715</v>
      </c>
      <c r="C361" s="8">
        <v>3992691.25</v>
      </c>
      <c r="D361" s="8">
        <v>3760008.52</v>
      </c>
      <c r="E361" s="8">
        <f t="shared" si="138"/>
        <v>232682.73</v>
      </c>
      <c r="F361" s="8">
        <f t="shared" si="139"/>
        <v>5.82771658089014</v>
      </c>
      <c r="G361" s="8">
        <v>3935222.59</v>
      </c>
      <c r="H361" s="8" t="s">
        <v>41</v>
      </c>
      <c r="I361" s="8" t="e">
        <f t="shared" si="137"/>
        <v>#VALUE!</v>
      </c>
      <c r="J361" s="8" t="e">
        <f t="shared" si="120"/>
        <v>#VALUE!</v>
      </c>
      <c r="K361" s="8">
        <v>3963918.47</v>
      </c>
      <c r="L361" s="8" t="s">
        <v>41</v>
      </c>
      <c r="M361" s="8" t="e">
        <f t="shared" si="121"/>
        <v>#VALUE!</v>
      </c>
      <c r="N361" s="8" t="e">
        <f t="shared" si="122"/>
        <v>#VALUE!</v>
      </c>
      <c r="O361" s="8">
        <v>3977976</v>
      </c>
      <c r="P361" s="8">
        <v>3765752</v>
      </c>
      <c r="Q361" s="8">
        <f t="shared" si="123"/>
        <v>212224</v>
      </c>
      <c r="R361" s="8">
        <f t="shared" si="140"/>
        <v>5.33497436887503</v>
      </c>
      <c r="S361" s="8">
        <v>3990730.57</v>
      </c>
      <c r="T361" s="8">
        <v>3759418</v>
      </c>
      <c r="U361" s="8">
        <f t="shared" si="124"/>
        <v>231312.57</v>
      </c>
      <c r="V361" s="8">
        <f t="shared" si="125"/>
        <v>5.79624622466056</v>
      </c>
      <c r="W361" s="8">
        <v>3909921.53</v>
      </c>
      <c r="X361" s="8">
        <v>3845973</v>
      </c>
      <c r="Y361" s="8">
        <f t="shared" si="126"/>
        <v>63948.5299999998</v>
      </c>
      <c r="Z361" s="8">
        <f t="shared" si="141"/>
        <v>1.63554510005728</v>
      </c>
      <c r="AA361" s="8">
        <v>3953443.65</v>
      </c>
      <c r="AB361" s="8">
        <v>3787594.88</v>
      </c>
      <c r="AC361" s="8">
        <f t="shared" si="127"/>
        <v>165848.77</v>
      </c>
      <c r="AD361" s="8">
        <f t="shared" si="128"/>
        <v>4.19504575460434</v>
      </c>
      <c r="AE361" s="8">
        <v>3995230.85</v>
      </c>
      <c r="AF361" s="8">
        <v>3762645.74</v>
      </c>
      <c r="AG361" s="8">
        <f t="shared" si="129"/>
        <v>232585.11</v>
      </c>
      <c r="AH361" s="8">
        <f t="shared" si="130"/>
        <v>5.8215687336315</v>
      </c>
      <c r="AI361" s="8">
        <v>3956685.34</v>
      </c>
      <c r="AJ361" s="8">
        <v>3787767.19</v>
      </c>
      <c r="AK361" s="8">
        <f t="shared" si="131"/>
        <v>168918.15</v>
      </c>
      <c r="AL361" s="8">
        <f t="shared" si="132"/>
        <v>4.26918330584256</v>
      </c>
      <c r="AM361" s="8">
        <v>3922564.66</v>
      </c>
      <c r="AN361" s="8">
        <v>3812346.55</v>
      </c>
      <c r="AO361" s="8">
        <f t="shared" si="133"/>
        <v>110218.11</v>
      </c>
      <c r="AP361" s="8">
        <f t="shared" si="134"/>
        <v>2.80984813644857</v>
      </c>
      <c r="AQ361" s="8" t="s">
        <v>41</v>
      </c>
      <c r="AR361" s="8" t="s">
        <v>41</v>
      </c>
      <c r="AS361" s="8" t="e">
        <f t="shared" si="135"/>
        <v>#VALUE!</v>
      </c>
      <c r="AT361" s="3" t="e">
        <f t="shared" si="136"/>
        <v>#VALUE!</v>
      </c>
      <c r="AU361" s="8" t="s">
        <v>39</v>
      </c>
      <c r="AV361" s="8" t="s">
        <v>39</v>
      </c>
    </row>
    <row r="362" ht="18.75" customHeight="1" spans="2:48">
      <c r="B362" s="7">
        <v>44714</v>
      </c>
      <c r="C362" s="8">
        <v>4026357.04</v>
      </c>
      <c r="D362" s="8">
        <v>3781647.84</v>
      </c>
      <c r="E362" s="8">
        <f t="shared" si="138"/>
        <v>244709.2</v>
      </c>
      <c r="F362" s="8">
        <f t="shared" si="139"/>
        <v>6.07768256935307</v>
      </c>
      <c r="G362" s="8">
        <v>3966619.9</v>
      </c>
      <c r="H362" s="8">
        <v>3849364</v>
      </c>
      <c r="I362" s="8">
        <f t="shared" si="137"/>
        <v>117255.9</v>
      </c>
      <c r="J362" s="8">
        <f t="shared" si="120"/>
        <v>2.95606594420605</v>
      </c>
      <c r="K362" s="8">
        <v>3999304.62</v>
      </c>
      <c r="L362" s="8">
        <v>3812074.5</v>
      </c>
      <c r="M362" s="8">
        <f t="shared" si="121"/>
        <v>187230.12</v>
      </c>
      <c r="N362" s="8">
        <f t="shared" si="122"/>
        <v>4.68156686699199</v>
      </c>
      <c r="O362" s="8" t="s">
        <v>41</v>
      </c>
      <c r="P362" s="8" t="s">
        <v>41</v>
      </c>
      <c r="Q362" s="8" t="e">
        <f t="shared" si="123"/>
        <v>#VALUE!</v>
      </c>
      <c r="R362" s="8" t="e">
        <f t="shared" si="140"/>
        <v>#VALUE!</v>
      </c>
      <c r="S362" s="8">
        <v>4026039.35</v>
      </c>
      <c r="T362" s="8" t="s">
        <v>41</v>
      </c>
      <c r="U362" s="8" t="e">
        <f t="shared" si="124"/>
        <v>#VALUE!</v>
      </c>
      <c r="V362" s="8" t="e">
        <f t="shared" si="125"/>
        <v>#VALUE!</v>
      </c>
      <c r="W362" s="8">
        <v>3935623.34</v>
      </c>
      <c r="X362" s="8">
        <v>3878150.17</v>
      </c>
      <c r="Y362" s="8">
        <f t="shared" si="126"/>
        <v>57473.1699999999</v>
      </c>
      <c r="Z362" s="8">
        <f t="shared" si="141"/>
        <v>1.46033207537589</v>
      </c>
      <c r="AA362" s="8" t="s">
        <v>41</v>
      </c>
      <c r="AB362" s="8" t="s">
        <v>41</v>
      </c>
      <c r="AC362" s="8" t="e">
        <f t="shared" si="127"/>
        <v>#VALUE!</v>
      </c>
      <c r="AD362" s="8" t="e">
        <f t="shared" si="128"/>
        <v>#VALUE!</v>
      </c>
      <c r="AE362" s="8">
        <v>4022616.35</v>
      </c>
      <c r="AF362" s="8">
        <v>3785588.59</v>
      </c>
      <c r="AG362" s="8">
        <f t="shared" si="129"/>
        <v>237027.76</v>
      </c>
      <c r="AH362" s="8">
        <f t="shared" si="130"/>
        <v>5.89237797932185</v>
      </c>
      <c r="AI362" s="8">
        <v>3989570.83</v>
      </c>
      <c r="AJ362" s="8">
        <v>3821848.34</v>
      </c>
      <c r="AK362" s="8">
        <f t="shared" si="131"/>
        <v>167722.49</v>
      </c>
      <c r="AL362" s="8">
        <f t="shared" si="132"/>
        <v>4.20402336859878</v>
      </c>
      <c r="AM362" s="8">
        <v>3956716.52</v>
      </c>
      <c r="AN362" s="8">
        <v>3848040.8</v>
      </c>
      <c r="AO362" s="8">
        <f t="shared" si="133"/>
        <v>108675.72</v>
      </c>
      <c r="AP362" s="8">
        <f t="shared" si="134"/>
        <v>2.74661375033257</v>
      </c>
      <c r="AQ362" s="8" t="s">
        <v>41</v>
      </c>
      <c r="AR362" s="8">
        <v>3800879</v>
      </c>
      <c r="AS362" s="8" t="e">
        <f t="shared" si="135"/>
        <v>#VALUE!</v>
      </c>
      <c r="AT362" s="3" t="e">
        <f t="shared" si="136"/>
        <v>#VALUE!</v>
      </c>
      <c r="AU362" s="8" t="s">
        <v>39</v>
      </c>
      <c r="AV362" s="8" t="s">
        <v>39</v>
      </c>
    </row>
    <row r="363" ht="18.75" customHeight="1" spans="2:48">
      <c r="B363" s="7">
        <v>44713</v>
      </c>
      <c r="C363" s="8">
        <v>4210382.56</v>
      </c>
      <c r="D363" s="8">
        <v>3955386.91</v>
      </c>
      <c r="E363" s="8">
        <f t="shared" si="138"/>
        <v>254995.649999999</v>
      </c>
      <c r="F363" s="8">
        <f t="shared" si="139"/>
        <v>6.05635346351994</v>
      </c>
      <c r="G363" s="8">
        <v>4145302.84</v>
      </c>
      <c r="H363" s="8" t="s">
        <v>41</v>
      </c>
      <c r="I363" s="8" t="e">
        <f t="shared" si="137"/>
        <v>#VALUE!</v>
      </c>
      <c r="J363" s="8" t="e">
        <f t="shared" si="120"/>
        <v>#VALUE!</v>
      </c>
      <c r="K363" s="8">
        <v>4188872.58</v>
      </c>
      <c r="L363" s="8">
        <v>3990632.5</v>
      </c>
      <c r="M363" s="8">
        <f t="shared" si="121"/>
        <v>198240.08</v>
      </c>
      <c r="N363" s="8">
        <f t="shared" si="122"/>
        <v>4.73254022923753</v>
      </c>
      <c r="O363" s="8">
        <v>4220286.98</v>
      </c>
      <c r="P363" s="8" t="s">
        <v>41</v>
      </c>
      <c r="Q363" s="8" t="e">
        <f t="shared" si="123"/>
        <v>#VALUE!</v>
      </c>
      <c r="R363" s="8" t="e">
        <f t="shared" si="140"/>
        <v>#VALUE!</v>
      </c>
      <c r="S363" s="8">
        <v>4206347.3</v>
      </c>
      <c r="T363" s="8">
        <v>3965723.17</v>
      </c>
      <c r="U363" s="8">
        <f t="shared" si="124"/>
        <v>240624.13</v>
      </c>
      <c r="V363" s="8">
        <f t="shared" si="125"/>
        <v>5.72050077747978</v>
      </c>
      <c r="W363" s="8">
        <v>4115887.7</v>
      </c>
      <c r="X363" s="8">
        <v>4055004.74</v>
      </c>
      <c r="Y363" s="8">
        <f t="shared" si="126"/>
        <v>60882.96</v>
      </c>
      <c r="Z363" s="8">
        <f t="shared" si="141"/>
        <v>1.47921820121574</v>
      </c>
      <c r="AA363" s="8">
        <v>4166083.08</v>
      </c>
      <c r="AB363" s="8" t="s">
        <v>41</v>
      </c>
      <c r="AC363" s="8" t="e">
        <f t="shared" si="127"/>
        <v>#VALUE!</v>
      </c>
      <c r="AD363" s="8" t="e">
        <f t="shared" si="128"/>
        <v>#VALUE!</v>
      </c>
      <c r="AE363" s="8">
        <v>4213804.72</v>
      </c>
      <c r="AF363" s="8">
        <v>3962040.08</v>
      </c>
      <c r="AG363" s="8">
        <f t="shared" si="129"/>
        <v>251764.64</v>
      </c>
      <c r="AH363" s="8">
        <f t="shared" si="130"/>
        <v>5.97475812785173</v>
      </c>
      <c r="AI363" s="8">
        <v>4175854.46</v>
      </c>
      <c r="AJ363" s="8">
        <v>3993650.15</v>
      </c>
      <c r="AK363" s="8">
        <f t="shared" si="131"/>
        <v>182204.31</v>
      </c>
      <c r="AL363" s="8">
        <f t="shared" si="132"/>
        <v>4.36328209580369</v>
      </c>
      <c r="AM363" s="8">
        <v>4138426.04</v>
      </c>
      <c r="AN363" s="8">
        <v>4027255.56</v>
      </c>
      <c r="AO363" s="8">
        <f t="shared" si="133"/>
        <v>111170.48</v>
      </c>
      <c r="AP363" s="8">
        <f t="shared" si="134"/>
        <v>2.68629858128382</v>
      </c>
      <c r="AQ363" s="8">
        <v>4188124.84</v>
      </c>
      <c r="AR363" s="8" t="s">
        <v>41</v>
      </c>
      <c r="AS363" s="8" t="e">
        <f t="shared" si="135"/>
        <v>#VALUE!</v>
      </c>
      <c r="AT363" s="3" t="e">
        <f t="shared" si="136"/>
        <v>#VALUE!</v>
      </c>
      <c r="AU363" s="8" t="s">
        <v>39</v>
      </c>
      <c r="AV363" s="8" t="s">
        <v>39</v>
      </c>
    </row>
    <row r="364" ht="18.75" customHeight="1" spans="2:48">
      <c r="B364" s="7">
        <v>44712</v>
      </c>
      <c r="C364" s="8">
        <v>4189776.36</v>
      </c>
      <c r="D364" s="8">
        <v>3942780.31</v>
      </c>
      <c r="E364" s="8">
        <f t="shared" si="138"/>
        <v>246996.05</v>
      </c>
      <c r="F364" s="8">
        <f t="shared" si="139"/>
        <v>5.89520844974169</v>
      </c>
      <c r="G364" s="8">
        <v>4131651.11</v>
      </c>
      <c r="H364" s="8">
        <v>4010864.37</v>
      </c>
      <c r="I364" s="8">
        <f t="shared" si="137"/>
        <v>120786.74</v>
      </c>
      <c r="J364" s="8">
        <f t="shared" si="120"/>
        <v>2.92344965206899</v>
      </c>
      <c r="K364" s="8">
        <v>4171192.53</v>
      </c>
      <c r="L364" s="8">
        <v>3968406.91</v>
      </c>
      <c r="M364" s="8">
        <f t="shared" si="121"/>
        <v>202785.62</v>
      </c>
      <c r="N364" s="8">
        <f t="shared" si="122"/>
        <v>4.86157420309725</v>
      </c>
      <c r="O364" s="8">
        <v>4186709.17</v>
      </c>
      <c r="P364" s="8" t="s">
        <v>41</v>
      </c>
      <c r="Q364" s="8" t="e">
        <f t="shared" si="123"/>
        <v>#VALUE!</v>
      </c>
      <c r="R364" s="8" t="e">
        <f t="shared" si="140"/>
        <v>#VALUE!</v>
      </c>
      <c r="S364" s="8">
        <v>4190762.33</v>
      </c>
      <c r="T364" s="8">
        <v>3952205.29</v>
      </c>
      <c r="U364" s="8">
        <f t="shared" si="124"/>
        <v>238557.04</v>
      </c>
      <c r="V364" s="8">
        <f t="shared" si="125"/>
        <v>5.69244975531695</v>
      </c>
      <c r="W364" s="8">
        <v>4100908.91</v>
      </c>
      <c r="X364" s="8">
        <v>4037420.09</v>
      </c>
      <c r="Y364" s="8">
        <f t="shared" si="126"/>
        <v>63488.8200000003</v>
      </c>
      <c r="Z364" s="8">
        <f t="shared" si="141"/>
        <v>1.54816459944243</v>
      </c>
      <c r="AA364" s="8">
        <v>4156184</v>
      </c>
      <c r="AB364" s="8" t="s">
        <v>41</v>
      </c>
      <c r="AC364" s="8" t="e">
        <f t="shared" si="127"/>
        <v>#VALUE!</v>
      </c>
      <c r="AD364" s="8" t="e">
        <f t="shared" si="128"/>
        <v>#VALUE!</v>
      </c>
      <c r="AE364" s="8">
        <v>4195700.99</v>
      </c>
      <c r="AF364" s="8">
        <v>3947578.57</v>
      </c>
      <c r="AG364" s="8">
        <f t="shared" si="129"/>
        <v>248122.42</v>
      </c>
      <c r="AH364" s="8">
        <f t="shared" si="130"/>
        <v>5.9137298056123</v>
      </c>
      <c r="AI364" s="8">
        <v>4157963.75</v>
      </c>
      <c r="AJ364" s="8">
        <v>3979799.17</v>
      </c>
      <c r="AK364" s="8">
        <f t="shared" si="131"/>
        <v>178164.58</v>
      </c>
      <c r="AL364" s="8">
        <f t="shared" si="132"/>
        <v>4.28489979019178</v>
      </c>
      <c r="AM364" s="8">
        <v>4128436.62</v>
      </c>
      <c r="AN364" s="8">
        <v>4020010.52</v>
      </c>
      <c r="AO364" s="8">
        <f t="shared" si="133"/>
        <v>108426.1</v>
      </c>
      <c r="AP364" s="8">
        <f t="shared" si="134"/>
        <v>2.62632347254007</v>
      </c>
      <c r="AQ364" s="8" t="s">
        <v>41</v>
      </c>
      <c r="AR364" s="8">
        <v>3968760.17</v>
      </c>
      <c r="AS364" s="8" t="e">
        <f t="shared" si="135"/>
        <v>#VALUE!</v>
      </c>
      <c r="AT364" s="3" t="e">
        <f t="shared" si="136"/>
        <v>#VALUE!</v>
      </c>
      <c r="AU364" s="8" t="s">
        <v>39</v>
      </c>
      <c r="AV364" s="8" t="s">
        <v>39</v>
      </c>
    </row>
    <row r="365" ht="18.75" customHeight="1" spans="2:48">
      <c r="B365" s="7">
        <v>44711</v>
      </c>
      <c r="C365" s="8">
        <v>4024444.26</v>
      </c>
      <c r="D365" s="8">
        <v>3791004.17</v>
      </c>
      <c r="E365" s="8">
        <f t="shared" si="138"/>
        <v>233440.09</v>
      </c>
      <c r="F365" s="8">
        <f t="shared" si="139"/>
        <v>5.80055468329433</v>
      </c>
      <c r="G365" s="8">
        <v>3972807.88</v>
      </c>
      <c r="H365" s="8">
        <v>3854995</v>
      </c>
      <c r="I365" s="8">
        <f t="shared" si="137"/>
        <v>117812.88</v>
      </c>
      <c r="J365" s="8">
        <f t="shared" si="120"/>
        <v>2.96548143173739</v>
      </c>
      <c r="K365" s="8">
        <v>4010826.71</v>
      </c>
      <c r="L365" s="8">
        <v>3805378.44</v>
      </c>
      <c r="M365" s="8">
        <f t="shared" si="121"/>
        <v>205448.27</v>
      </c>
      <c r="N365" s="8">
        <f t="shared" si="122"/>
        <v>5.1223422215616</v>
      </c>
      <c r="O365" s="8">
        <v>3996383</v>
      </c>
      <c r="P365" s="8" t="s">
        <v>41</v>
      </c>
      <c r="Q365" s="8" t="e">
        <f t="shared" si="123"/>
        <v>#VALUE!</v>
      </c>
      <c r="R365" s="8" t="e">
        <f t="shared" si="140"/>
        <v>#VALUE!</v>
      </c>
      <c r="S365" s="8">
        <v>4024408.59</v>
      </c>
      <c r="T365" s="8">
        <v>3788656.24</v>
      </c>
      <c r="U365" s="8">
        <f t="shared" si="124"/>
        <v>235752.35</v>
      </c>
      <c r="V365" s="8">
        <f t="shared" si="125"/>
        <v>5.85806199166272</v>
      </c>
      <c r="W365" s="8">
        <v>3937519.53</v>
      </c>
      <c r="X365" s="8">
        <v>3887769.46</v>
      </c>
      <c r="Y365" s="8">
        <f t="shared" si="126"/>
        <v>49750.0699999998</v>
      </c>
      <c r="Z365" s="8">
        <f t="shared" si="141"/>
        <v>1.26348757437147</v>
      </c>
      <c r="AA365" s="8">
        <v>3990812.03</v>
      </c>
      <c r="AB365" s="8">
        <v>3829311.53</v>
      </c>
      <c r="AC365" s="8">
        <f t="shared" si="127"/>
        <v>161500.5</v>
      </c>
      <c r="AD365" s="8">
        <f t="shared" si="128"/>
        <v>4.04680798759645</v>
      </c>
      <c r="AE365" s="8">
        <v>4021700.82</v>
      </c>
      <c r="AF365" s="8">
        <v>3782624.72</v>
      </c>
      <c r="AG365" s="8">
        <f t="shared" si="129"/>
        <v>239076.1</v>
      </c>
      <c r="AH365" s="8">
        <f t="shared" si="130"/>
        <v>5.94465154670555</v>
      </c>
      <c r="AI365" s="8">
        <v>3994450.15</v>
      </c>
      <c r="AJ365" s="8">
        <v>3825618.41</v>
      </c>
      <c r="AK365" s="8">
        <f t="shared" si="131"/>
        <v>168831.74</v>
      </c>
      <c r="AL365" s="8">
        <f t="shared" si="132"/>
        <v>4.22665782923839</v>
      </c>
      <c r="AM365" s="8">
        <v>3959587.46</v>
      </c>
      <c r="AN365" s="8">
        <v>3845287.61</v>
      </c>
      <c r="AO365" s="8">
        <f t="shared" si="133"/>
        <v>114299.85</v>
      </c>
      <c r="AP365" s="8">
        <f t="shared" si="134"/>
        <v>2.88666057145256</v>
      </c>
      <c r="AQ365" s="8">
        <v>4002069</v>
      </c>
      <c r="AR365" s="8">
        <v>3814992</v>
      </c>
      <c r="AS365" s="8">
        <f t="shared" si="135"/>
        <v>187077</v>
      </c>
      <c r="AT365" s="3">
        <f t="shared" si="136"/>
        <v>4.67450711119673</v>
      </c>
      <c r="AU365" s="8" t="s">
        <v>39</v>
      </c>
      <c r="AV365" s="8" t="s">
        <v>39</v>
      </c>
    </row>
    <row r="366" ht="18.75" customHeight="1" spans="2:48">
      <c r="B366" s="7">
        <v>44710</v>
      </c>
      <c r="C366" s="8">
        <v>3835396.62</v>
      </c>
      <c r="D366" s="8">
        <v>3608197.61</v>
      </c>
      <c r="E366" s="8">
        <f t="shared" si="138"/>
        <v>227199.01</v>
      </c>
      <c r="F366" s="8">
        <f t="shared" si="139"/>
        <v>5.92374224911322</v>
      </c>
      <c r="G366" s="8">
        <v>3785597.77</v>
      </c>
      <c r="H366" s="8" t="s">
        <v>41</v>
      </c>
      <c r="I366" s="8" t="e">
        <f t="shared" si="137"/>
        <v>#VALUE!</v>
      </c>
      <c r="J366" s="8" t="e">
        <f t="shared" si="120"/>
        <v>#VALUE!</v>
      </c>
      <c r="K366" s="8">
        <v>3811730.06</v>
      </c>
      <c r="L366" s="8">
        <v>3619723.02</v>
      </c>
      <c r="M366" s="8">
        <f t="shared" si="121"/>
        <v>192007.04</v>
      </c>
      <c r="N366" s="8">
        <f t="shared" si="122"/>
        <v>5.03726751311451</v>
      </c>
      <c r="O366" s="8" t="s">
        <v>41</v>
      </c>
      <c r="P366" s="8" t="s">
        <v>41</v>
      </c>
      <c r="Q366" s="8" t="e">
        <f t="shared" si="123"/>
        <v>#VALUE!</v>
      </c>
      <c r="R366" s="8" t="e">
        <f t="shared" si="140"/>
        <v>#VALUE!</v>
      </c>
      <c r="S366" s="8">
        <v>3845533.62</v>
      </c>
      <c r="T366" s="8" t="s">
        <v>41</v>
      </c>
      <c r="U366" s="8" t="e">
        <f t="shared" si="124"/>
        <v>#VALUE!</v>
      </c>
      <c r="V366" s="8" t="e">
        <f t="shared" si="125"/>
        <v>#VALUE!</v>
      </c>
      <c r="W366" s="8">
        <v>3819277.19</v>
      </c>
      <c r="X366" s="8">
        <v>3745839.63</v>
      </c>
      <c r="Y366" s="8">
        <f t="shared" si="126"/>
        <v>73437.5600000001</v>
      </c>
      <c r="Z366" s="8">
        <f t="shared" si="141"/>
        <v>1.92281304410901</v>
      </c>
      <c r="AA366" s="8">
        <v>3813000</v>
      </c>
      <c r="AB366" s="8">
        <v>3624899.63</v>
      </c>
      <c r="AC366" s="8">
        <f t="shared" si="127"/>
        <v>188100.37</v>
      </c>
      <c r="AD366" s="8">
        <f t="shared" si="128"/>
        <v>4.93313322842906</v>
      </c>
      <c r="AE366" s="8">
        <v>3837401.46</v>
      </c>
      <c r="AF366" s="8">
        <v>3604468.86</v>
      </c>
      <c r="AG366" s="8">
        <f t="shared" si="129"/>
        <v>232932.6</v>
      </c>
      <c r="AH366" s="8">
        <f t="shared" si="130"/>
        <v>6.07006075408123</v>
      </c>
      <c r="AI366" s="8">
        <v>3797880.33</v>
      </c>
      <c r="AJ366" s="8">
        <v>3628283.67</v>
      </c>
      <c r="AK366" s="8">
        <f t="shared" si="131"/>
        <v>169596.66</v>
      </c>
      <c r="AL366" s="8">
        <f t="shared" si="132"/>
        <v>4.46556092513847</v>
      </c>
      <c r="AM366" s="8">
        <v>3781953.48</v>
      </c>
      <c r="AN366" s="8">
        <v>3657352.09</v>
      </c>
      <c r="AO366" s="8">
        <f t="shared" si="133"/>
        <v>124601.39</v>
      </c>
      <c r="AP366" s="8">
        <f t="shared" si="134"/>
        <v>3.29463042469788</v>
      </c>
      <c r="AQ366" s="8" t="s">
        <v>41</v>
      </c>
      <c r="AR366" s="8" t="s">
        <v>41</v>
      </c>
      <c r="AS366" s="8" t="e">
        <f t="shared" si="135"/>
        <v>#VALUE!</v>
      </c>
      <c r="AT366" s="3" t="e">
        <f t="shared" si="136"/>
        <v>#VALUE!</v>
      </c>
      <c r="AU366" s="8" t="s">
        <v>39</v>
      </c>
      <c r="AV366" s="8" t="s">
        <v>39</v>
      </c>
    </row>
    <row r="367" ht="18.75" customHeight="1" spans="2:48">
      <c r="B367" s="7">
        <v>44709</v>
      </c>
      <c r="C367" s="8">
        <v>3782493.73</v>
      </c>
      <c r="D367" s="8">
        <v>3563205.12</v>
      </c>
      <c r="E367" s="8">
        <f t="shared" si="138"/>
        <v>219288.61</v>
      </c>
      <c r="F367" s="8">
        <f t="shared" si="139"/>
        <v>5.79746129546128</v>
      </c>
      <c r="G367" s="8">
        <v>3726355</v>
      </c>
      <c r="H367" s="8" t="s">
        <v>41</v>
      </c>
      <c r="I367" s="8" t="e">
        <f t="shared" si="137"/>
        <v>#VALUE!</v>
      </c>
      <c r="J367" s="8" t="e">
        <f t="shared" si="120"/>
        <v>#VALUE!</v>
      </c>
      <c r="K367" s="8">
        <v>3755223.54</v>
      </c>
      <c r="L367" s="8">
        <v>3571715.64</v>
      </c>
      <c r="M367" s="8">
        <f t="shared" si="121"/>
        <v>183507.9</v>
      </c>
      <c r="N367" s="8">
        <f t="shared" si="122"/>
        <v>4.88673704894809</v>
      </c>
      <c r="O367" s="8" t="s">
        <v>41</v>
      </c>
      <c r="P367" s="8" t="s">
        <v>41</v>
      </c>
      <c r="Q367" s="8" t="e">
        <f t="shared" si="123"/>
        <v>#VALUE!</v>
      </c>
      <c r="R367" s="8" t="e">
        <f t="shared" si="140"/>
        <v>#VALUE!</v>
      </c>
      <c r="S367" s="8">
        <v>3777375.92</v>
      </c>
      <c r="T367" s="8">
        <v>3561350.98</v>
      </c>
      <c r="U367" s="8">
        <f t="shared" si="124"/>
        <v>216024.94</v>
      </c>
      <c r="V367" s="8">
        <f t="shared" si="125"/>
        <v>5.71891557989283</v>
      </c>
      <c r="W367" s="8">
        <v>3693006.1</v>
      </c>
      <c r="X367" s="8">
        <v>3629819.47</v>
      </c>
      <c r="Y367" s="8">
        <f t="shared" si="126"/>
        <v>63186.6299999999</v>
      </c>
      <c r="Z367" s="8">
        <f t="shared" si="141"/>
        <v>1.71098092689313</v>
      </c>
      <c r="AA367" s="8">
        <v>3748636.36</v>
      </c>
      <c r="AB367" s="8" t="s">
        <v>41</v>
      </c>
      <c r="AC367" s="8" t="e">
        <f t="shared" si="127"/>
        <v>#VALUE!</v>
      </c>
      <c r="AD367" s="8" t="e">
        <f t="shared" si="128"/>
        <v>#VALUE!</v>
      </c>
      <c r="AE367" s="8">
        <v>3780901.83</v>
      </c>
      <c r="AF367" s="8">
        <v>3558999.85</v>
      </c>
      <c r="AG367" s="8">
        <f t="shared" si="129"/>
        <v>221901.98</v>
      </c>
      <c r="AH367" s="8">
        <f t="shared" si="130"/>
        <v>5.86902252365542</v>
      </c>
      <c r="AI367" s="8">
        <v>3743951.34</v>
      </c>
      <c r="AJ367" s="8">
        <v>3581903.39</v>
      </c>
      <c r="AK367" s="8">
        <f t="shared" si="131"/>
        <v>162047.95</v>
      </c>
      <c r="AL367" s="8">
        <f t="shared" si="132"/>
        <v>4.32826004624301</v>
      </c>
      <c r="AM367" s="8">
        <v>3715528.75</v>
      </c>
      <c r="AN367" s="8">
        <v>3610030.12</v>
      </c>
      <c r="AO367" s="8">
        <f t="shared" si="133"/>
        <v>105498.63</v>
      </c>
      <c r="AP367" s="8">
        <f t="shared" si="134"/>
        <v>2.83939748817715</v>
      </c>
      <c r="AQ367" s="8" t="s">
        <v>41</v>
      </c>
      <c r="AR367" s="8" t="s">
        <v>41</v>
      </c>
      <c r="AS367" s="8" t="e">
        <f t="shared" si="135"/>
        <v>#VALUE!</v>
      </c>
      <c r="AT367" s="3" t="e">
        <f t="shared" si="136"/>
        <v>#VALUE!</v>
      </c>
      <c r="AU367" s="8" t="s">
        <v>39</v>
      </c>
      <c r="AV367" s="8" t="s">
        <v>39</v>
      </c>
    </row>
    <row r="368" ht="18.75" customHeight="1" spans="2:48">
      <c r="B368" s="7">
        <v>44708</v>
      </c>
      <c r="C368" s="8">
        <v>3780894.36</v>
      </c>
      <c r="D368" s="8">
        <v>3560244.05</v>
      </c>
      <c r="E368" s="8">
        <f t="shared" si="138"/>
        <v>220650.31</v>
      </c>
      <c r="F368" s="8">
        <f t="shared" si="139"/>
        <v>5.83592898903423</v>
      </c>
      <c r="G368" s="8">
        <v>3726497.48</v>
      </c>
      <c r="H368" s="8" t="s">
        <v>41</v>
      </c>
      <c r="I368" s="8" t="e">
        <f t="shared" si="137"/>
        <v>#VALUE!</v>
      </c>
      <c r="J368" s="8" t="e">
        <f t="shared" si="120"/>
        <v>#VALUE!</v>
      </c>
      <c r="K368" s="8">
        <v>3756105.71</v>
      </c>
      <c r="L368" s="8">
        <v>3576379</v>
      </c>
      <c r="M368" s="8">
        <f t="shared" si="121"/>
        <v>179726.71</v>
      </c>
      <c r="N368" s="8">
        <f t="shared" si="122"/>
        <v>4.78492150850568</v>
      </c>
      <c r="O368" s="8">
        <v>3825773</v>
      </c>
      <c r="P368" s="8" t="s">
        <v>41</v>
      </c>
      <c r="Q368" s="8" t="e">
        <f t="shared" si="123"/>
        <v>#VALUE!</v>
      </c>
      <c r="R368" s="8" t="e">
        <f t="shared" si="140"/>
        <v>#VALUE!</v>
      </c>
      <c r="S368" s="8">
        <v>3781481.45</v>
      </c>
      <c r="T368" s="8">
        <v>3567523</v>
      </c>
      <c r="U368" s="8">
        <f t="shared" si="124"/>
        <v>213958.45</v>
      </c>
      <c r="V368" s="8">
        <f t="shared" si="125"/>
        <v>5.65805895993487</v>
      </c>
      <c r="W368" s="8">
        <v>3695725.2</v>
      </c>
      <c r="X368" s="8">
        <v>3634559</v>
      </c>
      <c r="Y368" s="8">
        <f t="shared" si="126"/>
        <v>61166.2000000002</v>
      </c>
      <c r="Z368" s="8">
        <f t="shared" si="141"/>
        <v>1.6550527079232</v>
      </c>
      <c r="AA368" s="8">
        <v>3749673.91</v>
      </c>
      <c r="AB368" s="8" t="s">
        <v>41</v>
      </c>
      <c r="AC368" s="8" t="e">
        <f t="shared" si="127"/>
        <v>#VALUE!</v>
      </c>
      <c r="AD368" s="8" t="e">
        <f t="shared" si="128"/>
        <v>#VALUE!</v>
      </c>
      <c r="AE368" s="8">
        <v>3782436.5</v>
      </c>
      <c r="AF368" s="8">
        <v>3562891.24</v>
      </c>
      <c r="AG368" s="8">
        <f t="shared" si="129"/>
        <v>219545.26</v>
      </c>
      <c r="AH368" s="8">
        <f t="shared" si="130"/>
        <v>5.80433432259867</v>
      </c>
      <c r="AI368" s="8">
        <v>3744555.33</v>
      </c>
      <c r="AJ368" s="8">
        <v>3580754.53</v>
      </c>
      <c r="AK368" s="8">
        <f t="shared" si="131"/>
        <v>163800.8</v>
      </c>
      <c r="AL368" s="8">
        <f t="shared" si="132"/>
        <v>4.37437253731273</v>
      </c>
      <c r="AM368" s="8">
        <v>3715489.62</v>
      </c>
      <c r="AN368" s="8">
        <v>3614360.49</v>
      </c>
      <c r="AO368" s="8">
        <f t="shared" si="133"/>
        <v>101129.13</v>
      </c>
      <c r="AP368" s="8">
        <f t="shared" si="134"/>
        <v>2.72182512516345</v>
      </c>
      <c r="AQ368" s="8">
        <v>3757781.8</v>
      </c>
      <c r="AR368" s="8">
        <v>3574075.24</v>
      </c>
      <c r="AS368" s="8">
        <f t="shared" si="135"/>
        <v>183706.56</v>
      </c>
      <c r="AT368" s="3">
        <f t="shared" si="136"/>
        <v>4.88869683705423</v>
      </c>
      <c r="AU368" s="8" t="s">
        <v>39</v>
      </c>
      <c r="AV368" s="8" t="s">
        <v>39</v>
      </c>
    </row>
    <row r="369" ht="18.75" customHeight="1" spans="2:48">
      <c r="B369" s="7">
        <v>44707</v>
      </c>
      <c r="C369" s="8">
        <v>3802262.52</v>
      </c>
      <c r="D369" s="8">
        <v>3579148.86</v>
      </c>
      <c r="E369" s="8">
        <f t="shared" si="138"/>
        <v>223113.66</v>
      </c>
      <c r="F369" s="8">
        <f t="shared" si="139"/>
        <v>5.86791834667955</v>
      </c>
      <c r="G369" s="8">
        <v>3745900.09</v>
      </c>
      <c r="H369" s="8">
        <v>3641340</v>
      </c>
      <c r="I369" s="8">
        <f t="shared" si="137"/>
        <v>104560.09</v>
      </c>
      <c r="J369" s="8">
        <f t="shared" si="120"/>
        <v>2.79132084379751</v>
      </c>
      <c r="K369" s="8">
        <v>3774136.99</v>
      </c>
      <c r="L369" s="8" t="s">
        <v>41</v>
      </c>
      <c r="M369" s="8" t="e">
        <f t="shared" si="121"/>
        <v>#VALUE!</v>
      </c>
      <c r="N369" s="8" t="e">
        <f t="shared" si="122"/>
        <v>#VALUE!</v>
      </c>
      <c r="O369" s="8" t="s">
        <v>41</v>
      </c>
      <c r="P369" s="8" t="s">
        <v>41</v>
      </c>
      <c r="Q369" s="8" t="e">
        <f t="shared" si="123"/>
        <v>#VALUE!</v>
      </c>
      <c r="R369" s="8" t="e">
        <f t="shared" si="140"/>
        <v>#VALUE!</v>
      </c>
      <c r="S369" s="8">
        <v>3797713.82</v>
      </c>
      <c r="T369" s="8">
        <v>3587881</v>
      </c>
      <c r="U369" s="8">
        <f t="shared" si="124"/>
        <v>209832.82</v>
      </c>
      <c r="V369" s="8">
        <f t="shared" si="125"/>
        <v>5.52524044584275</v>
      </c>
      <c r="W369" s="8">
        <v>3712712.44</v>
      </c>
      <c r="X369" s="8">
        <v>3653328.13</v>
      </c>
      <c r="Y369" s="8">
        <f t="shared" si="126"/>
        <v>59384.3100000001</v>
      </c>
      <c r="Z369" s="8">
        <f t="shared" si="141"/>
        <v>1.59948584652573</v>
      </c>
      <c r="AA369" s="8">
        <v>3750083.83</v>
      </c>
      <c r="AB369" s="8" t="s">
        <v>41</v>
      </c>
      <c r="AC369" s="8" t="e">
        <f t="shared" si="127"/>
        <v>#VALUE!</v>
      </c>
      <c r="AD369" s="8" t="e">
        <f t="shared" si="128"/>
        <v>#VALUE!</v>
      </c>
      <c r="AE369" s="8">
        <v>3803966.69</v>
      </c>
      <c r="AF369" s="8">
        <v>3579203.63</v>
      </c>
      <c r="AG369" s="8">
        <f t="shared" si="129"/>
        <v>224763.06</v>
      </c>
      <c r="AH369" s="8">
        <f t="shared" si="130"/>
        <v>5.90864953131333</v>
      </c>
      <c r="AI369" s="8">
        <v>3767138.75</v>
      </c>
      <c r="AJ369" s="8">
        <v>3598706.14</v>
      </c>
      <c r="AK369" s="8">
        <f t="shared" si="131"/>
        <v>168432.61</v>
      </c>
      <c r="AL369" s="8">
        <f t="shared" si="132"/>
        <v>4.47110184088653</v>
      </c>
      <c r="AM369" s="8">
        <v>3731420.51</v>
      </c>
      <c r="AN369" s="8">
        <v>3627582.25</v>
      </c>
      <c r="AO369" s="8">
        <f t="shared" si="133"/>
        <v>103838.26</v>
      </c>
      <c r="AP369" s="8">
        <f t="shared" si="134"/>
        <v>2.78280777311801</v>
      </c>
      <c r="AQ369" s="8">
        <v>3779398.75</v>
      </c>
      <c r="AR369" s="8">
        <v>3595370.63</v>
      </c>
      <c r="AS369" s="8">
        <f t="shared" si="135"/>
        <v>184028.12</v>
      </c>
      <c r="AT369" s="3">
        <f t="shared" si="136"/>
        <v>4.86924328902845</v>
      </c>
      <c r="AU369" s="8" t="s">
        <v>39</v>
      </c>
      <c r="AV369" s="8" t="s">
        <v>39</v>
      </c>
    </row>
    <row r="370" ht="18.75" customHeight="1" spans="2:48">
      <c r="B370" s="7">
        <v>44706</v>
      </c>
      <c r="C370" s="8">
        <v>3851264.91</v>
      </c>
      <c r="D370" s="8">
        <v>3629623.48</v>
      </c>
      <c r="E370" s="8">
        <f t="shared" si="138"/>
        <v>221641.43</v>
      </c>
      <c r="F370" s="8">
        <f t="shared" si="139"/>
        <v>5.75502945602358</v>
      </c>
      <c r="G370" s="8">
        <v>3790629.44</v>
      </c>
      <c r="H370" s="8" t="s">
        <v>41</v>
      </c>
      <c r="I370" s="8" t="e">
        <f t="shared" si="137"/>
        <v>#VALUE!</v>
      </c>
      <c r="J370" s="8" t="e">
        <f t="shared" si="120"/>
        <v>#VALUE!</v>
      </c>
      <c r="K370" s="8">
        <v>3830672.59</v>
      </c>
      <c r="L370" s="8">
        <v>3646838.99</v>
      </c>
      <c r="M370" s="8">
        <f t="shared" si="121"/>
        <v>183833.6</v>
      </c>
      <c r="N370" s="8">
        <f t="shared" si="122"/>
        <v>4.79899014287722</v>
      </c>
      <c r="O370" s="8">
        <v>3863734.51</v>
      </c>
      <c r="P370" s="8" t="s">
        <v>41</v>
      </c>
      <c r="Q370" s="8" t="e">
        <f t="shared" si="123"/>
        <v>#VALUE!</v>
      </c>
      <c r="R370" s="8" t="e">
        <f t="shared" si="140"/>
        <v>#VALUE!</v>
      </c>
      <c r="S370" s="8">
        <v>3848029.6</v>
      </c>
      <c r="T370" s="8">
        <v>3622395</v>
      </c>
      <c r="U370" s="8">
        <f t="shared" si="124"/>
        <v>225634.6</v>
      </c>
      <c r="V370" s="8">
        <f t="shared" si="125"/>
        <v>5.86363992626252</v>
      </c>
      <c r="W370" s="8">
        <v>3767861.15</v>
      </c>
      <c r="X370" s="8">
        <v>3714735.45</v>
      </c>
      <c r="Y370" s="8">
        <f t="shared" si="126"/>
        <v>53125.6999999997</v>
      </c>
      <c r="Z370" s="8">
        <f t="shared" si="141"/>
        <v>1.40996968532133</v>
      </c>
      <c r="AA370" s="8">
        <v>3800072.5</v>
      </c>
      <c r="AB370" s="8" t="s">
        <v>41</v>
      </c>
      <c r="AC370" s="8" t="e">
        <f t="shared" si="127"/>
        <v>#VALUE!</v>
      </c>
      <c r="AD370" s="8" t="e">
        <f t="shared" si="128"/>
        <v>#VALUE!</v>
      </c>
      <c r="AE370" s="8">
        <v>3847811.76</v>
      </c>
      <c r="AF370" s="8">
        <v>3630902.04</v>
      </c>
      <c r="AG370" s="8">
        <f t="shared" si="129"/>
        <v>216909.72</v>
      </c>
      <c r="AH370" s="8">
        <f t="shared" si="130"/>
        <v>5.63722275228973</v>
      </c>
      <c r="AI370" s="8">
        <v>3813852.25</v>
      </c>
      <c r="AJ370" s="8">
        <v>3648122.1</v>
      </c>
      <c r="AK370" s="8">
        <f t="shared" si="131"/>
        <v>165730.15</v>
      </c>
      <c r="AL370" s="8">
        <f t="shared" si="132"/>
        <v>4.34547903632082</v>
      </c>
      <c r="AM370" s="8">
        <v>3780602.72</v>
      </c>
      <c r="AN370" s="8">
        <v>3674473.55</v>
      </c>
      <c r="AO370" s="8">
        <f t="shared" si="133"/>
        <v>106129.17</v>
      </c>
      <c r="AP370" s="8">
        <f t="shared" si="134"/>
        <v>2.8072023923212</v>
      </c>
      <c r="AQ370" s="8">
        <v>3832057.36</v>
      </c>
      <c r="AR370" s="8">
        <v>3646993</v>
      </c>
      <c r="AS370" s="8">
        <f t="shared" si="135"/>
        <v>185064.36</v>
      </c>
      <c r="AT370" s="3">
        <f t="shared" si="136"/>
        <v>4.82937343088204</v>
      </c>
      <c r="AU370" s="8" t="s">
        <v>39</v>
      </c>
      <c r="AV370" s="8" t="s">
        <v>39</v>
      </c>
    </row>
    <row r="371" ht="18.75" customHeight="1" spans="2:48">
      <c r="B371" s="7">
        <v>44705</v>
      </c>
      <c r="C371" s="8">
        <v>3846053.81</v>
      </c>
      <c r="D371" s="8">
        <v>3617667.61</v>
      </c>
      <c r="E371" s="8">
        <f t="shared" si="138"/>
        <v>228386.2</v>
      </c>
      <c r="F371" s="8">
        <f t="shared" si="139"/>
        <v>5.93819564890592</v>
      </c>
      <c r="G371" s="8">
        <v>3783496.06</v>
      </c>
      <c r="H371" s="8" t="s">
        <v>41</v>
      </c>
      <c r="I371" s="8" t="e">
        <f t="shared" si="137"/>
        <v>#VALUE!</v>
      </c>
      <c r="J371" s="8" t="e">
        <f t="shared" si="120"/>
        <v>#VALUE!</v>
      </c>
      <c r="K371" s="8">
        <v>3821584.83</v>
      </c>
      <c r="L371" s="8">
        <v>3630712.22</v>
      </c>
      <c r="M371" s="8">
        <f t="shared" si="121"/>
        <v>190872.61</v>
      </c>
      <c r="N371" s="8">
        <f t="shared" si="122"/>
        <v>4.99459304165178</v>
      </c>
      <c r="O371" s="8">
        <v>3868762</v>
      </c>
      <c r="P371" s="8" t="s">
        <v>41</v>
      </c>
      <c r="Q371" s="8" t="e">
        <f t="shared" si="123"/>
        <v>#VALUE!</v>
      </c>
      <c r="R371" s="8" t="e">
        <f t="shared" si="140"/>
        <v>#VALUE!</v>
      </c>
      <c r="S371" s="8">
        <v>3841994.59</v>
      </c>
      <c r="T371" s="8">
        <v>3623819</v>
      </c>
      <c r="U371" s="8">
        <f t="shared" si="124"/>
        <v>218175.59</v>
      </c>
      <c r="V371" s="8">
        <f t="shared" si="125"/>
        <v>5.67870633050527</v>
      </c>
      <c r="W371" s="8">
        <v>3757334.11</v>
      </c>
      <c r="X371" s="8">
        <v>3697179.49</v>
      </c>
      <c r="Y371" s="8">
        <f t="shared" si="126"/>
        <v>60154.6199999996</v>
      </c>
      <c r="Z371" s="8">
        <f t="shared" si="141"/>
        <v>1.60099203953943</v>
      </c>
      <c r="AA371" s="8">
        <v>3793346.47</v>
      </c>
      <c r="AB371" s="8" t="s">
        <v>41</v>
      </c>
      <c r="AC371" s="8" t="e">
        <f t="shared" si="127"/>
        <v>#VALUE!</v>
      </c>
      <c r="AD371" s="8" t="e">
        <f t="shared" si="128"/>
        <v>#VALUE!</v>
      </c>
      <c r="AE371" s="8">
        <v>3841738.95</v>
      </c>
      <c r="AF371" s="8">
        <v>3616507.87</v>
      </c>
      <c r="AG371" s="8">
        <f t="shared" si="129"/>
        <v>225231.08</v>
      </c>
      <c r="AH371" s="8">
        <f t="shared" si="130"/>
        <v>5.86273775837893</v>
      </c>
      <c r="AI371" s="8">
        <v>3804697.52</v>
      </c>
      <c r="AJ371" s="8">
        <v>3643409.34</v>
      </c>
      <c r="AK371" s="8">
        <f t="shared" si="131"/>
        <v>161288.18</v>
      </c>
      <c r="AL371" s="8">
        <f t="shared" si="132"/>
        <v>4.23918535316311</v>
      </c>
      <c r="AM371" s="8">
        <v>3779444.37</v>
      </c>
      <c r="AN371" s="8">
        <v>3674541.24</v>
      </c>
      <c r="AO371" s="8">
        <f t="shared" si="133"/>
        <v>104903.13</v>
      </c>
      <c r="AP371" s="8">
        <f t="shared" si="134"/>
        <v>2.77562307392819</v>
      </c>
      <c r="AQ371" s="8">
        <v>3821139.54</v>
      </c>
      <c r="AR371" s="8">
        <v>3633360.98</v>
      </c>
      <c r="AS371" s="8">
        <f t="shared" si="135"/>
        <v>187778.56</v>
      </c>
      <c r="AT371" s="3">
        <f t="shared" si="136"/>
        <v>4.91420315940621</v>
      </c>
      <c r="AU371" s="8" t="s">
        <v>39</v>
      </c>
      <c r="AV371" s="8" t="s">
        <v>39</v>
      </c>
    </row>
    <row r="372" ht="18.75" customHeight="1" spans="2:48">
      <c r="B372" s="7">
        <v>44704</v>
      </c>
      <c r="C372" s="8">
        <v>4005285.92</v>
      </c>
      <c r="D372" s="8">
        <v>3767060.28</v>
      </c>
      <c r="E372" s="8">
        <f t="shared" si="138"/>
        <v>238225.64</v>
      </c>
      <c r="F372" s="8">
        <f t="shared" si="139"/>
        <v>5.94778112619736</v>
      </c>
      <c r="G372" s="8">
        <v>3935012.73</v>
      </c>
      <c r="H372" s="8">
        <v>3827456.35</v>
      </c>
      <c r="I372" s="8">
        <f t="shared" si="137"/>
        <v>107556.38</v>
      </c>
      <c r="J372" s="8">
        <f t="shared" si="120"/>
        <v>2.73331720581244</v>
      </c>
      <c r="K372" s="8">
        <v>3979061.2</v>
      </c>
      <c r="L372" s="8">
        <v>3776475</v>
      </c>
      <c r="M372" s="8">
        <f t="shared" si="121"/>
        <v>202586.2</v>
      </c>
      <c r="N372" s="8">
        <f t="shared" si="122"/>
        <v>5.0913064619363</v>
      </c>
      <c r="O372" s="8" t="s">
        <v>41</v>
      </c>
      <c r="P372" s="8" t="s">
        <v>41</v>
      </c>
      <c r="Q372" s="8" t="e">
        <f t="shared" si="123"/>
        <v>#VALUE!</v>
      </c>
      <c r="R372" s="8" t="e">
        <f t="shared" si="140"/>
        <v>#VALUE!</v>
      </c>
      <c r="S372" s="8">
        <v>4002078.61</v>
      </c>
      <c r="T372" s="8" t="s">
        <v>41</v>
      </c>
      <c r="U372" s="8" t="e">
        <f t="shared" si="124"/>
        <v>#VALUE!</v>
      </c>
      <c r="V372" s="8" t="e">
        <f t="shared" si="125"/>
        <v>#VALUE!</v>
      </c>
      <c r="W372" s="8">
        <v>3911645.79</v>
      </c>
      <c r="X372" s="8">
        <v>3857619.62</v>
      </c>
      <c r="Y372" s="8">
        <f t="shared" si="126"/>
        <v>54026.1699999999</v>
      </c>
      <c r="Z372" s="8">
        <f t="shared" si="141"/>
        <v>1.38116212204377</v>
      </c>
      <c r="AA372" s="8">
        <v>3958356.64</v>
      </c>
      <c r="AB372" s="8">
        <v>3820600</v>
      </c>
      <c r="AC372" s="8">
        <f t="shared" si="127"/>
        <v>137756.64</v>
      </c>
      <c r="AD372" s="8">
        <f t="shared" si="128"/>
        <v>3.48014725626138</v>
      </c>
      <c r="AE372" s="8">
        <v>4003821.17</v>
      </c>
      <c r="AF372" s="8">
        <v>3770491.69</v>
      </c>
      <c r="AG372" s="8">
        <f t="shared" si="129"/>
        <v>233329.48</v>
      </c>
      <c r="AH372" s="8">
        <f t="shared" si="130"/>
        <v>5.82766987068006</v>
      </c>
      <c r="AI372" s="8">
        <v>3965413.86</v>
      </c>
      <c r="AJ372" s="8">
        <v>3791970.04</v>
      </c>
      <c r="AK372" s="8">
        <f t="shared" si="131"/>
        <v>173443.82</v>
      </c>
      <c r="AL372" s="8">
        <f t="shared" si="132"/>
        <v>4.37391470659761</v>
      </c>
      <c r="AM372" s="8">
        <v>3932830.04</v>
      </c>
      <c r="AN372" s="8">
        <v>3825910.48</v>
      </c>
      <c r="AO372" s="8">
        <f t="shared" si="133"/>
        <v>106919.56</v>
      </c>
      <c r="AP372" s="8">
        <f t="shared" si="134"/>
        <v>2.71864176464641</v>
      </c>
      <c r="AQ372" s="8">
        <v>3968835</v>
      </c>
      <c r="AR372" s="8" t="s">
        <v>41</v>
      </c>
      <c r="AS372" s="8" t="e">
        <f t="shared" si="135"/>
        <v>#VALUE!</v>
      </c>
      <c r="AT372" s="3" t="e">
        <f t="shared" si="136"/>
        <v>#VALUE!</v>
      </c>
      <c r="AU372" s="8" t="s">
        <v>39</v>
      </c>
      <c r="AV372" s="8" t="s">
        <v>39</v>
      </c>
    </row>
    <row r="373" ht="18.75" customHeight="1" spans="2:48">
      <c r="B373" s="7">
        <v>44703</v>
      </c>
      <c r="C373" s="8">
        <v>3947035.73</v>
      </c>
      <c r="D373" s="8">
        <v>3708964.64</v>
      </c>
      <c r="E373" s="8">
        <f t="shared" si="138"/>
        <v>238071.09</v>
      </c>
      <c r="F373" s="8">
        <f t="shared" si="139"/>
        <v>6.03164263729631</v>
      </c>
      <c r="G373" s="8">
        <v>3885150.09</v>
      </c>
      <c r="H373" s="8">
        <v>3763512.63</v>
      </c>
      <c r="I373" s="8">
        <f t="shared" si="137"/>
        <v>121637.46</v>
      </c>
      <c r="J373" s="8">
        <f t="shared" si="120"/>
        <v>3.13083039733994</v>
      </c>
      <c r="K373" s="8">
        <v>3919127.31</v>
      </c>
      <c r="L373" s="8">
        <v>3733093.29</v>
      </c>
      <c r="M373" s="8">
        <f t="shared" si="121"/>
        <v>186034.02</v>
      </c>
      <c r="N373" s="8">
        <f t="shared" si="122"/>
        <v>4.74682257770289</v>
      </c>
      <c r="O373" s="8">
        <v>3966260</v>
      </c>
      <c r="P373" s="8" t="s">
        <v>41</v>
      </c>
      <c r="Q373" s="8" t="e">
        <f t="shared" si="123"/>
        <v>#VALUE!</v>
      </c>
      <c r="R373" s="8" t="e">
        <f t="shared" si="140"/>
        <v>#VALUE!</v>
      </c>
      <c r="S373" s="8">
        <v>3936922.44</v>
      </c>
      <c r="T373" s="8">
        <v>3706897.66</v>
      </c>
      <c r="U373" s="8">
        <f t="shared" si="124"/>
        <v>230024.78</v>
      </c>
      <c r="V373" s="8">
        <f t="shared" si="125"/>
        <v>5.84275620121182</v>
      </c>
      <c r="W373" s="8">
        <v>3856950.15</v>
      </c>
      <c r="X373" s="8">
        <v>3785839.64</v>
      </c>
      <c r="Y373" s="8">
        <f t="shared" si="126"/>
        <v>71110.5099999998</v>
      </c>
      <c r="Z373" s="8">
        <f t="shared" si="141"/>
        <v>1.84369792801185</v>
      </c>
      <c r="AA373" s="8">
        <v>3884839.33</v>
      </c>
      <c r="AB373" s="8" t="s">
        <v>41</v>
      </c>
      <c r="AC373" s="8" t="e">
        <f t="shared" si="127"/>
        <v>#VALUE!</v>
      </c>
      <c r="AD373" s="8" t="e">
        <f t="shared" si="128"/>
        <v>#VALUE!</v>
      </c>
      <c r="AE373" s="8">
        <v>3937483.25</v>
      </c>
      <c r="AF373" s="8">
        <v>3706556.56</v>
      </c>
      <c r="AG373" s="8">
        <f t="shared" si="129"/>
        <v>230926.69</v>
      </c>
      <c r="AH373" s="8">
        <f t="shared" si="130"/>
        <v>5.8648297741965</v>
      </c>
      <c r="AI373" s="8">
        <v>3905932.77</v>
      </c>
      <c r="AJ373" s="8">
        <v>3735185.43</v>
      </c>
      <c r="AK373" s="8">
        <f t="shared" si="131"/>
        <v>170747.34</v>
      </c>
      <c r="AL373" s="8">
        <f t="shared" si="132"/>
        <v>4.37148691629938</v>
      </c>
      <c r="AM373" s="8">
        <v>3874235</v>
      </c>
      <c r="AN373" s="8">
        <v>3760374.76</v>
      </c>
      <c r="AO373" s="8">
        <f t="shared" si="133"/>
        <v>113860.24</v>
      </c>
      <c r="AP373" s="8">
        <f t="shared" si="134"/>
        <v>2.93890897170668</v>
      </c>
      <c r="AQ373" s="8" t="s">
        <v>41</v>
      </c>
      <c r="AR373" s="8" t="s">
        <v>41</v>
      </c>
      <c r="AS373" s="8" t="e">
        <f t="shared" si="135"/>
        <v>#VALUE!</v>
      </c>
      <c r="AT373" s="3" t="e">
        <f t="shared" si="136"/>
        <v>#VALUE!</v>
      </c>
      <c r="AU373" s="8" t="s">
        <v>39</v>
      </c>
      <c r="AV373" s="8" t="s">
        <v>39</v>
      </c>
    </row>
    <row r="374" ht="18.75" customHeight="1" spans="2:48">
      <c r="B374" s="7">
        <v>44702</v>
      </c>
      <c r="C374" s="8">
        <v>3862022.16</v>
      </c>
      <c r="D374" s="8">
        <v>3637750.96</v>
      </c>
      <c r="E374" s="8">
        <f t="shared" si="138"/>
        <v>224271.2</v>
      </c>
      <c r="F374" s="8">
        <f t="shared" si="139"/>
        <v>5.80709252067057</v>
      </c>
      <c r="G374" s="8">
        <v>3798949.11</v>
      </c>
      <c r="H374" s="8">
        <v>3689371</v>
      </c>
      <c r="I374" s="8">
        <f t="shared" si="137"/>
        <v>109578.11</v>
      </c>
      <c r="J374" s="8">
        <f t="shared" si="120"/>
        <v>2.884432163399</v>
      </c>
      <c r="K374" s="8">
        <v>3836959.82</v>
      </c>
      <c r="L374" s="8">
        <v>3646959.99</v>
      </c>
      <c r="M374" s="8">
        <f t="shared" si="121"/>
        <v>189999.83</v>
      </c>
      <c r="N374" s="8">
        <f t="shared" si="122"/>
        <v>4.95183267256626</v>
      </c>
      <c r="O374" s="8" t="s">
        <v>41</v>
      </c>
      <c r="P374" s="8" t="s">
        <v>41</v>
      </c>
      <c r="Q374" s="8" t="e">
        <f t="shared" si="123"/>
        <v>#VALUE!</v>
      </c>
      <c r="R374" s="8" t="e">
        <f t="shared" si="140"/>
        <v>#VALUE!</v>
      </c>
      <c r="S374" s="8">
        <v>3858268</v>
      </c>
      <c r="T374" s="8" t="s">
        <v>41</v>
      </c>
      <c r="U374" s="8" t="e">
        <f t="shared" si="124"/>
        <v>#VALUE!</v>
      </c>
      <c r="V374" s="8" t="e">
        <f t="shared" si="125"/>
        <v>#VALUE!</v>
      </c>
      <c r="W374" s="8">
        <v>3772213.98</v>
      </c>
      <c r="X374" s="8">
        <v>3711190.65</v>
      </c>
      <c r="Y374" s="8">
        <f t="shared" si="126"/>
        <v>61023.3300000001</v>
      </c>
      <c r="Z374" s="8">
        <f t="shared" si="141"/>
        <v>1.61770594996841</v>
      </c>
      <c r="AA374" s="8" t="s">
        <v>41</v>
      </c>
      <c r="AB374" s="8" t="s">
        <v>41</v>
      </c>
      <c r="AC374" s="8" t="e">
        <f t="shared" si="127"/>
        <v>#VALUE!</v>
      </c>
      <c r="AD374" s="8" t="e">
        <f t="shared" si="128"/>
        <v>#VALUE!</v>
      </c>
      <c r="AE374" s="8">
        <v>3863652.39</v>
      </c>
      <c r="AF374" s="8">
        <v>3633620.31</v>
      </c>
      <c r="AG374" s="8">
        <f t="shared" si="129"/>
        <v>230032.08</v>
      </c>
      <c r="AH374" s="8">
        <f t="shared" si="130"/>
        <v>5.95374678621127</v>
      </c>
      <c r="AI374" s="8">
        <v>3826699.81</v>
      </c>
      <c r="AJ374" s="8">
        <v>3658391.55</v>
      </c>
      <c r="AK374" s="8">
        <f t="shared" si="131"/>
        <v>168308.26</v>
      </c>
      <c r="AL374" s="8">
        <f t="shared" si="132"/>
        <v>4.39826138335111</v>
      </c>
      <c r="AM374" s="8">
        <v>3797518.46</v>
      </c>
      <c r="AN374" s="8">
        <v>3690868.88</v>
      </c>
      <c r="AO374" s="8">
        <f t="shared" si="133"/>
        <v>106649.58</v>
      </c>
      <c r="AP374" s="8">
        <f t="shared" si="134"/>
        <v>2.80840188463495</v>
      </c>
      <c r="AQ374" s="8" t="s">
        <v>41</v>
      </c>
      <c r="AR374" s="8" t="s">
        <v>41</v>
      </c>
      <c r="AS374" s="8" t="e">
        <f t="shared" si="135"/>
        <v>#VALUE!</v>
      </c>
      <c r="AT374" s="3" t="e">
        <f t="shared" si="136"/>
        <v>#VALUE!</v>
      </c>
      <c r="AU374" s="8" t="s">
        <v>39</v>
      </c>
      <c r="AV374" s="8" t="s">
        <v>39</v>
      </c>
    </row>
    <row r="375" ht="18.75" customHeight="1" spans="2:48">
      <c r="B375" s="7">
        <v>44701</v>
      </c>
      <c r="C375" s="8">
        <v>4018713.61</v>
      </c>
      <c r="D375" s="8">
        <v>3780315.7</v>
      </c>
      <c r="E375" s="8">
        <f t="shared" si="138"/>
        <v>238397.91</v>
      </c>
      <c r="F375" s="8">
        <f t="shared" si="139"/>
        <v>5.93219455615798</v>
      </c>
      <c r="G375" s="8">
        <v>3947849</v>
      </c>
      <c r="H375" s="8">
        <v>3842079</v>
      </c>
      <c r="I375" s="8">
        <f t="shared" si="137"/>
        <v>105770</v>
      </c>
      <c r="J375" s="8">
        <f t="shared" si="120"/>
        <v>2.67918048537317</v>
      </c>
      <c r="K375" s="8">
        <v>3987759.31</v>
      </c>
      <c r="L375" s="8">
        <v>3785113</v>
      </c>
      <c r="M375" s="8">
        <f t="shared" si="121"/>
        <v>202646.31</v>
      </c>
      <c r="N375" s="8">
        <f t="shared" si="122"/>
        <v>5.08170865507929</v>
      </c>
      <c r="O375" s="8">
        <v>3977638</v>
      </c>
      <c r="P375" s="8" t="s">
        <v>41</v>
      </c>
      <c r="Q375" s="8" t="e">
        <f t="shared" si="123"/>
        <v>#VALUE!</v>
      </c>
      <c r="R375" s="8" t="e">
        <f t="shared" si="140"/>
        <v>#VALUE!</v>
      </c>
      <c r="S375" s="8">
        <v>4004953.95</v>
      </c>
      <c r="T375" s="8" t="s">
        <v>41</v>
      </c>
      <c r="U375" s="8" t="e">
        <f t="shared" si="124"/>
        <v>#VALUE!</v>
      </c>
      <c r="V375" s="8" t="e">
        <f t="shared" si="125"/>
        <v>#VALUE!</v>
      </c>
      <c r="W375" s="8">
        <v>3922933.72</v>
      </c>
      <c r="X375" s="8">
        <v>3865311.43</v>
      </c>
      <c r="Y375" s="8">
        <f t="shared" si="126"/>
        <v>57622.29</v>
      </c>
      <c r="Z375" s="8">
        <f t="shared" si="141"/>
        <v>1.4688570879041</v>
      </c>
      <c r="AA375" s="8">
        <v>3947659</v>
      </c>
      <c r="AB375" s="8" t="s">
        <v>41</v>
      </c>
      <c r="AC375" s="8" t="e">
        <f t="shared" si="127"/>
        <v>#VALUE!</v>
      </c>
      <c r="AD375" s="8" t="e">
        <f t="shared" si="128"/>
        <v>#VALUE!</v>
      </c>
      <c r="AE375" s="8">
        <v>4013787.54</v>
      </c>
      <c r="AF375" s="8">
        <v>3780555.51</v>
      </c>
      <c r="AG375" s="8">
        <f t="shared" si="129"/>
        <v>233232.03</v>
      </c>
      <c r="AH375" s="8">
        <f t="shared" si="130"/>
        <v>5.81077168822942</v>
      </c>
      <c r="AI375" s="8">
        <v>3971792.75</v>
      </c>
      <c r="AJ375" s="8">
        <v>3806106.99</v>
      </c>
      <c r="AK375" s="8">
        <f t="shared" si="131"/>
        <v>165685.76</v>
      </c>
      <c r="AL375" s="8">
        <f t="shared" si="132"/>
        <v>4.17156106647306</v>
      </c>
      <c r="AM375" s="8">
        <v>3952473.6</v>
      </c>
      <c r="AN375" s="8">
        <v>3832936.41</v>
      </c>
      <c r="AO375" s="8">
        <f t="shared" si="133"/>
        <v>119537.19</v>
      </c>
      <c r="AP375" s="8">
        <f t="shared" si="134"/>
        <v>3.02436403370284</v>
      </c>
      <c r="AQ375" s="8" t="s">
        <v>41</v>
      </c>
      <c r="AR375" s="8" t="s">
        <v>41</v>
      </c>
      <c r="AS375" s="8" t="e">
        <f t="shared" si="135"/>
        <v>#VALUE!</v>
      </c>
      <c r="AT375" s="3" t="e">
        <f t="shared" si="136"/>
        <v>#VALUE!</v>
      </c>
      <c r="AU375" s="8" t="s">
        <v>39</v>
      </c>
      <c r="AV375" s="8" t="s">
        <v>39</v>
      </c>
    </row>
    <row r="376" ht="18.75" customHeight="1" spans="2:48">
      <c r="B376" s="7">
        <v>44700</v>
      </c>
      <c r="C376" s="8">
        <v>3879432.64</v>
      </c>
      <c r="D376" s="8">
        <v>3653506.64</v>
      </c>
      <c r="E376" s="8">
        <f t="shared" si="138"/>
        <v>225926</v>
      </c>
      <c r="F376" s="8">
        <f t="shared" si="139"/>
        <v>5.82368663063061</v>
      </c>
      <c r="G376" s="8">
        <v>3818459.83</v>
      </c>
      <c r="H376" s="8">
        <v>3708003.41</v>
      </c>
      <c r="I376" s="8">
        <f t="shared" si="137"/>
        <v>110456.42</v>
      </c>
      <c r="J376" s="8">
        <f t="shared" si="120"/>
        <v>2.89269561335152</v>
      </c>
      <c r="K376" s="8">
        <v>3863139.8</v>
      </c>
      <c r="L376" s="8">
        <v>3669885.33</v>
      </c>
      <c r="M376" s="8">
        <f t="shared" si="121"/>
        <v>193254.47</v>
      </c>
      <c r="N376" s="8">
        <f t="shared" si="122"/>
        <v>5.00252333606979</v>
      </c>
      <c r="O376" s="8">
        <v>3927528</v>
      </c>
      <c r="P376" s="8" t="s">
        <v>41</v>
      </c>
      <c r="Q376" s="8" t="e">
        <f t="shared" si="123"/>
        <v>#VALUE!</v>
      </c>
      <c r="R376" s="8" t="e">
        <f t="shared" si="140"/>
        <v>#VALUE!</v>
      </c>
      <c r="S376" s="8">
        <v>3887446.34</v>
      </c>
      <c r="T376" s="8">
        <v>3658739.74</v>
      </c>
      <c r="U376" s="8">
        <f t="shared" si="124"/>
        <v>228706.6</v>
      </c>
      <c r="V376" s="8">
        <f t="shared" si="125"/>
        <v>5.88320918148029</v>
      </c>
      <c r="W376" s="8">
        <v>3796811.33</v>
      </c>
      <c r="X376" s="8">
        <v>3729957.8</v>
      </c>
      <c r="Y376" s="8">
        <f t="shared" si="126"/>
        <v>66853.5300000003</v>
      </c>
      <c r="Z376" s="8">
        <f t="shared" si="141"/>
        <v>1.7607809340371</v>
      </c>
      <c r="AA376" s="8">
        <v>3821261.65</v>
      </c>
      <c r="AB376" s="8">
        <v>3692100</v>
      </c>
      <c r="AC376" s="8">
        <f t="shared" si="127"/>
        <v>129161.65</v>
      </c>
      <c r="AD376" s="8">
        <f t="shared" si="128"/>
        <v>3.38007867113732</v>
      </c>
      <c r="AE376" s="8">
        <v>3889931.37</v>
      </c>
      <c r="AF376" s="8">
        <v>3660370.19</v>
      </c>
      <c r="AG376" s="8">
        <f t="shared" si="129"/>
        <v>229561.18</v>
      </c>
      <c r="AH376" s="8">
        <f t="shared" si="130"/>
        <v>5.90141979805675</v>
      </c>
      <c r="AI376" s="8">
        <v>3845109.12</v>
      </c>
      <c r="AJ376" s="8">
        <v>3681465.46</v>
      </c>
      <c r="AK376" s="8">
        <f t="shared" si="131"/>
        <v>163643.66</v>
      </c>
      <c r="AL376" s="8">
        <f t="shared" si="132"/>
        <v>4.25589118261487</v>
      </c>
      <c r="AM376" s="8">
        <v>3821549.83</v>
      </c>
      <c r="AN376" s="8">
        <v>3706688.32</v>
      </c>
      <c r="AO376" s="8">
        <f t="shared" si="133"/>
        <v>114861.51</v>
      </c>
      <c r="AP376" s="8">
        <f t="shared" si="134"/>
        <v>3.00562638483247</v>
      </c>
      <c r="AQ376" s="8" t="s">
        <v>41</v>
      </c>
      <c r="AR376" s="8" t="s">
        <v>41</v>
      </c>
      <c r="AS376" s="8" t="e">
        <f t="shared" si="135"/>
        <v>#VALUE!</v>
      </c>
      <c r="AT376" s="3" t="e">
        <f t="shared" si="136"/>
        <v>#VALUE!</v>
      </c>
      <c r="AU376" s="8" t="s">
        <v>39</v>
      </c>
      <c r="AV376" s="8" t="s">
        <v>39</v>
      </c>
    </row>
    <row r="377" ht="18.75" customHeight="1" spans="2:48">
      <c r="B377" s="7">
        <v>44699</v>
      </c>
      <c r="C377" s="8">
        <v>3972163.64</v>
      </c>
      <c r="D377" s="8">
        <v>3744298.68</v>
      </c>
      <c r="E377" s="8">
        <f t="shared" si="138"/>
        <v>227864.96</v>
      </c>
      <c r="F377" s="8">
        <f t="shared" si="139"/>
        <v>5.7365451338757</v>
      </c>
      <c r="G377" s="8">
        <v>3903960.9</v>
      </c>
      <c r="H377" s="8" t="s">
        <v>41</v>
      </c>
      <c r="I377" s="8" t="e">
        <f t="shared" si="137"/>
        <v>#VALUE!</v>
      </c>
      <c r="J377" s="8" t="e">
        <f t="shared" si="120"/>
        <v>#VALUE!</v>
      </c>
      <c r="K377" s="8">
        <v>3940370.56</v>
      </c>
      <c r="L377" s="8">
        <v>3735921.45</v>
      </c>
      <c r="M377" s="8">
        <f t="shared" si="121"/>
        <v>204449.11</v>
      </c>
      <c r="N377" s="8">
        <f t="shared" si="122"/>
        <v>5.18857571608696</v>
      </c>
      <c r="O377" s="8">
        <v>3926499.33</v>
      </c>
      <c r="P377" s="8" t="s">
        <v>41</v>
      </c>
      <c r="Q377" s="8" t="e">
        <f t="shared" si="123"/>
        <v>#VALUE!</v>
      </c>
      <c r="R377" s="8" t="e">
        <f t="shared" si="140"/>
        <v>#VALUE!</v>
      </c>
      <c r="S377" s="8">
        <v>3961986.71</v>
      </c>
      <c r="T377" s="8" t="s">
        <v>41</v>
      </c>
      <c r="U377" s="8" t="e">
        <f t="shared" si="124"/>
        <v>#VALUE!</v>
      </c>
      <c r="V377" s="8" t="e">
        <f t="shared" si="125"/>
        <v>#VALUE!</v>
      </c>
      <c r="W377" s="8">
        <v>3873804.52</v>
      </c>
      <c r="X377" s="8">
        <v>3817333.98</v>
      </c>
      <c r="Y377" s="8">
        <f t="shared" si="126"/>
        <v>56470.54</v>
      </c>
      <c r="Z377" s="8">
        <f t="shared" si="141"/>
        <v>1.45775399115906</v>
      </c>
      <c r="AA377" s="8">
        <v>3902976.27</v>
      </c>
      <c r="AB377" s="8" t="s">
        <v>41</v>
      </c>
      <c r="AC377" s="8" t="e">
        <f t="shared" si="127"/>
        <v>#VALUE!</v>
      </c>
      <c r="AD377" s="8" t="e">
        <f t="shared" si="128"/>
        <v>#VALUE!</v>
      </c>
      <c r="AE377" s="8">
        <v>3968653.6</v>
      </c>
      <c r="AF377" s="8">
        <v>3734758.35</v>
      </c>
      <c r="AG377" s="8">
        <f t="shared" si="129"/>
        <v>233895.25</v>
      </c>
      <c r="AH377" s="8">
        <f t="shared" si="130"/>
        <v>5.89356677539204</v>
      </c>
      <c r="AI377" s="8">
        <v>3932398.42</v>
      </c>
      <c r="AJ377" s="8">
        <v>3761305.81</v>
      </c>
      <c r="AK377" s="8">
        <f t="shared" si="131"/>
        <v>171092.61</v>
      </c>
      <c r="AL377" s="8">
        <f t="shared" si="132"/>
        <v>4.35084627055668</v>
      </c>
      <c r="AM377" s="8">
        <v>3903092.68</v>
      </c>
      <c r="AN377" s="8">
        <v>3794853.33</v>
      </c>
      <c r="AO377" s="8">
        <f t="shared" si="133"/>
        <v>108239.35</v>
      </c>
      <c r="AP377" s="8">
        <f t="shared" si="134"/>
        <v>2.77316884004917</v>
      </c>
      <c r="AQ377" s="8">
        <v>3948632</v>
      </c>
      <c r="AR377" s="8" t="s">
        <v>41</v>
      </c>
      <c r="AS377" s="8" t="e">
        <f t="shared" si="135"/>
        <v>#VALUE!</v>
      </c>
      <c r="AT377" s="3" t="e">
        <f t="shared" si="136"/>
        <v>#VALUE!</v>
      </c>
      <c r="AU377" s="8" t="s">
        <v>39</v>
      </c>
      <c r="AV377" s="8" t="s">
        <v>39</v>
      </c>
    </row>
    <row r="378" ht="18.75" customHeight="1" spans="2:48">
      <c r="B378" s="7">
        <v>44698</v>
      </c>
      <c r="C378" s="8">
        <v>4045504.25</v>
      </c>
      <c r="D378" s="8">
        <v>3814670.13</v>
      </c>
      <c r="E378" s="8">
        <f t="shared" si="138"/>
        <v>230834.12</v>
      </c>
      <c r="F378" s="8">
        <f t="shared" si="139"/>
        <v>5.70594184890549</v>
      </c>
      <c r="G378" s="8">
        <v>3981989.15</v>
      </c>
      <c r="H378" s="8">
        <v>3860411</v>
      </c>
      <c r="I378" s="8">
        <f t="shared" si="137"/>
        <v>121578.15</v>
      </c>
      <c r="J378" s="8">
        <f t="shared" si="120"/>
        <v>3.05320143828116</v>
      </c>
      <c r="K378" s="8">
        <v>4021591.22</v>
      </c>
      <c r="L378" s="8">
        <v>3824505.06</v>
      </c>
      <c r="M378" s="8">
        <f t="shared" si="121"/>
        <v>197086.16</v>
      </c>
      <c r="N378" s="8">
        <f t="shared" si="122"/>
        <v>4.90070097179097</v>
      </c>
      <c r="O378" s="8">
        <v>4073291.16</v>
      </c>
      <c r="P378" s="8">
        <v>3859911</v>
      </c>
      <c r="Q378" s="8">
        <f t="shared" si="123"/>
        <v>213380.16</v>
      </c>
      <c r="R378" s="8">
        <f t="shared" si="140"/>
        <v>5.2385197035608</v>
      </c>
      <c r="S378" s="8">
        <v>4040846.99</v>
      </c>
      <c r="T378" s="8">
        <v>3810086.54</v>
      </c>
      <c r="U378" s="8">
        <f t="shared" si="124"/>
        <v>230760.45</v>
      </c>
      <c r="V378" s="8">
        <f t="shared" si="125"/>
        <v>5.71069507385629</v>
      </c>
      <c r="W378" s="8">
        <v>3954941.42</v>
      </c>
      <c r="X378" s="8">
        <v>3887917.66</v>
      </c>
      <c r="Y378" s="8">
        <f t="shared" si="126"/>
        <v>67023.7599999998</v>
      </c>
      <c r="Z378" s="8">
        <f t="shared" si="141"/>
        <v>1.69468401380266</v>
      </c>
      <c r="AA378" s="8">
        <v>3981300</v>
      </c>
      <c r="AB378" s="8">
        <v>3861633.33</v>
      </c>
      <c r="AC378" s="8">
        <f t="shared" si="127"/>
        <v>119666.67</v>
      </c>
      <c r="AD378" s="8">
        <f t="shared" si="128"/>
        <v>3.00571848391229</v>
      </c>
      <c r="AE378" s="8">
        <v>4047667.13</v>
      </c>
      <c r="AF378" s="8">
        <v>3806787.38</v>
      </c>
      <c r="AG378" s="8">
        <f t="shared" si="129"/>
        <v>240879.75</v>
      </c>
      <c r="AH378" s="8">
        <f t="shared" si="130"/>
        <v>5.95107607082305</v>
      </c>
      <c r="AI378" s="8">
        <v>4009208.51</v>
      </c>
      <c r="AJ378" s="8">
        <v>3834976.79</v>
      </c>
      <c r="AK378" s="8">
        <f t="shared" si="131"/>
        <v>174231.72</v>
      </c>
      <c r="AL378" s="8">
        <f t="shared" si="132"/>
        <v>4.34578844092097</v>
      </c>
      <c r="AM378" s="8">
        <v>3975911.32</v>
      </c>
      <c r="AN378" s="8">
        <v>3874064.07</v>
      </c>
      <c r="AO378" s="8">
        <f t="shared" si="133"/>
        <v>101847.25</v>
      </c>
      <c r="AP378" s="8">
        <f t="shared" si="134"/>
        <v>2.56160768696421</v>
      </c>
      <c r="AQ378" s="8">
        <v>4023218</v>
      </c>
      <c r="AR378" s="8" t="s">
        <v>41</v>
      </c>
      <c r="AS378" s="8" t="e">
        <f t="shared" si="135"/>
        <v>#VALUE!</v>
      </c>
      <c r="AT378" s="3" t="e">
        <f t="shared" si="136"/>
        <v>#VALUE!</v>
      </c>
      <c r="AU378" s="8" t="s">
        <v>39</v>
      </c>
      <c r="AV378" s="8" t="s">
        <v>39</v>
      </c>
    </row>
    <row r="379" ht="18.75" customHeight="1" spans="2:48">
      <c r="B379" s="7">
        <v>44697</v>
      </c>
      <c r="C379" s="8">
        <v>3986830.14</v>
      </c>
      <c r="D379" s="8">
        <v>3759249.3</v>
      </c>
      <c r="E379" s="8">
        <f t="shared" si="138"/>
        <v>227580.84</v>
      </c>
      <c r="F379" s="8">
        <f t="shared" si="139"/>
        <v>5.70831542875815</v>
      </c>
      <c r="G379" s="8">
        <v>3928842.82</v>
      </c>
      <c r="H379" s="8" t="s">
        <v>41</v>
      </c>
      <c r="I379" s="8" t="e">
        <f t="shared" si="137"/>
        <v>#VALUE!</v>
      </c>
      <c r="J379" s="8" t="e">
        <f t="shared" si="120"/>
        <v>#VALUE!</v>
      </c>
      <c r="K379" s="8">
        <v>3975131.98</v>
      </c>
      <c r="L379" s="8" t="s">
        <v>41</v>
      </c>
      <c r="M379" s="8" t="e">
        <f t="shared" si="121"/>
        <v>#VALUE!</v>
      </c>
      <c r="N379" s="8" t="e">
        <f t="shared" si="122"/>
        <v>#VALUE!</v>
      </c>
      <c r="O379" s="8">
        <v>4005665.67</v>
      </c>
      <c r="P379" s="8" t="s">
        <v>41</v>
      </c>
      <c r="Q379" s="8" t="e">
        <f t="shared" si="123"/>
        <v>#VALUE!</v>
      </c>
      <c r="R379" s="8" t="e">
        <f t="shared" si="140"/>
        <v>#VALUE!</v>
      </c>
      <c r="S379" s="8">
        <v>3993391.61</v>
      </c>
      <c r="T379" s="8">
        <v>3757922.2</v>
      </c>
      <c r="U379" s="8">
        <f t="shared" si="124"/>
        <v>235469.41</v>
      </c>
      <c r="V379" s="8">
        <f t="shared" si="125"/>
        <v>5.89647680458766</v>
      </c>
      <c r="W379" s="8">
        <v>3904498.97</v>
      </c>
      <c r="X379" s="8">
        <v>3830500.97</v>
      </c>
      <c r="Y379" s="8">
        <f t="shared" si="126"/>
        <v>73998</v>
      </c>
      <c r="Z379" s="8">
        <f t="shared" si="141"/>
        <v>1.89519834858607</v>
      </c>
      <c r="AA379" s="8">
        <v>3922159.3</v>
      </c>
      <c r="AB379" s="8">
        <v>3793200</v>
      </c>
      <c r="AC379" s="8">
        <f t="shared" si="127"/>
        <v>128959.3</v>
      </c>
      <c r="AD379" s="8">
        <f t="shared" si="128"/>
        <v>3.28796691149184</v>
      </c>
      <c r="AE379" s="8">
        <v>3986108.25</v>
      </c>
      <c r="AF379" s="8">
        <v>3753956.4</v>
      </c>
      <c r="AG379" s="8">
        <f t="shared" si="129"/>
        <v>232151.85</v>
      </c>
      <c r="AH379" s="8">
        <f t="shared" si="130"/>
        <v>5.82402271689436</v>
      </c>
      <c r="AI379" s="8">
        <v>3953043.22</v>
      </c>
      <c r="AJ379" s="8">
        <v>3773746.31</v>
      </c>
      <c r="AK379" s="8">
        <f t="shared" si="131"/>
        <v>179296.91</v>
      </c>
      <c r="AL379" s="8">
        <f t="shared" si="132"/>
        <v>4.53566783921983</v>
      </c>
      <c r="AM379" s="8">
        <v>3916957.52</v>
      </c>
      <c r="AN379" s="8">
        <v>3812635.96</v>
      </c>
      <c r="AO379" s="8">
        <f t="shared" si="133"/>
        <v>104321.56</v>
      </c>
      <c r="AP379" s="8">
        <f t="shared" si="134"/>
        <v>2.66333141136542</v>
      </c>
      <c r="AQ379" s="8">
        <v>3953997.5</v>
      </c>
      <c r="AR379" s="8">
        <v>3768488.81</v>
      </c>
      <c r="AS379" s="8">
        <f t="shared" si="135"/>
        <v>185508.69</v>
      </c>
      <c r="AT379" s="3">
        <f t="shared" si="136"/>
        <v>4.6916744383374</v>
      </c>
      <c r="AU379" s="8" t="s">
        <v>39</v>
      </c>
      <c r="AV379" s="8" t="s">
        <v>39</v>
      </c>
    </row>
    <row r="380" ht="18.75" customHeight="1" spans="2:48">
      <c r="B380" s="7">
        <v>44696</v>
      </c>
      <c r="C380" s="8">
        <v>4025003.65</v>
      </c>
      <c r="D380" s="8">
        <v>3799061.4</v>
      </c>
      <c r="E380" s="8">
        <f t="shared" si="138"/>
        <v>225942.25</v>
      </c>
      <c r="F380" s="8">
        <f t="shared" si="139"/>
        <v>5.6134669592163</v>
      </c>
      <c r="G380" s="8">
        <v>3976938.39</v>
      </c>
      <c r="H380" s="8" t="s">
        <v>41</v>
      </c>
      <c r="I380" s="8" t="e">
        <f t="shared" si="137"/>
        <v>#VALUE!</v>
      </c>
      <c r="J380" s="8" t="e">
        <f t="shared" si="120"/>
        <v>#VALUE!</v>
      </c>
      <c r="K380" s="8">
        <v>4000100.12</v>
      </c>
      <c r="L380" s="8">
        <v>3803018</v>
      </c>
      <c r="M380" s="8">
        <f t="shared" si="121"/>
        <v>197082.12</v>
      </c>
      <c r="N380" s="8">
        <f t="shared" si="122"/>
        <v>4.92692967895014</v>
      </c>
      <c r="O380" s="8">
        <v>4081238</v>
      </c>
      <c r="P380" s="8" t="s">
        <v>41</v>
      </c>
      <c r="Q380" s="8" t="e">
        <f t="shared" si="123"/>
        <v>#VALUE!</v>
      </c>
      <c r="R380" s="8" t="e">
        <f t="shared" si="140"/>
        <v>#VALUE!</v>
      </c>
      <c r="S380" s="8">
        <v>4050786.1</v>
      </c>
      <c r="T380" s="8">
        <v>3798978.22</v>
      </c>
      <c r="U380" s="8">
        <f t="shared" si="124"/>
        <v>251807.88</v>
      </c>
      <c r="V380" s="8">
        <f t="shared" si="125"/>
        <v>6.21627194780786</v>
      </c>
      <c r="W380" s="8">
        <v>3939382.82</v>
      </c>
      <c r="X380" s="8">
        <v>3897156.67</v>
      </c>
      <c r="Y380" s="8">
        <f t="shared" si="126"/>
        <v>42226.1499999999</v>
      </c>
      <c r="Z380" s="8">
        <f t="shared" si="141"/>
        <v>1.07189760247774</v>
      </c>
      <c r="AA380" s="8">
        <v>3964250</v>
      </c>
      <c r="AB380" s="8" t="s">
        <v>41</v>
      </c>
      <c r="AC380" s="8" t="e">
        <f t="shared" si="127"/>
        <v>#VALUE!</v>
      </c>
      <c r="AD380" s="8" t="e">
        <f t="shared" si="128"/>
        <v>#VALUE!</v>
      </c>
      <c r="AE380" s="8">
        <v>4028791.72</v>
      </c>
      <c r="AF380" s="8">
        <v>3806372.21</v>
      </c>
      <c r="AG380" s="8">
        <f t="shared" si="129"/>
        <v>222419.51</v>
      </c>
      <c r="AH380" s="8">
        <f t="shared" si="130"/>
        <v>5.52074977953937</v>
      </c>
      <c r="AI380" s="8">
        <v>3997967.64</v>
      </c>
      <c r="AJ380" s="8">
        <v>3820755.16</v>
      </c>
      <c r="AK380" s="8">
        <f t="shared" si="131"/>
        <v>177212.48</v>
      </c>
      <c r="AL380" s="8">
        <f t="shared" si="132"/>
        <v>4.43256414151466</v>
      </c>
      <c r="AM380" s="8">
        <v>3969551.75</v>
      </c>
      <c r="AN380" s="8">
        <v>3850296.9</v>
      </c>
      <c r="AO380" s="8">
        <f t="shared" si="133"/>
        <v>119254.85</v>
      </c>
      <c r="AP380" s="8">
        <f t="shared" si="134"/>
        <v>3.00423971044086</v>
      </c>
      <c r="AQ380" s="8" t="s">
        <v>41</v>
      </c>
      <c r="AR380" s="8">
        <v>3796282</v>
      </c>
      <c r="AS380" s="8" t="e">
        <f t="shared" si="135"/>
        <v>#VALUE!</v>
      </c>
      <c r="AT380" s="3" t="e">
        <f t="shared" si="136"/>
        <v>#VALUE!</v>
      </c>
      <c r="AU380" s="8" t="s">
        <v>39</v>
      </c>
      <c r="AV380" s="8" t="s">
        <v>39</v>
      </c>
    </row>
    <row r="381" ht="18.75" customHeight="1" spans="2:48">
      <c r="B381" s="7">
        <v>44695</v>
      </c>
      <c r="C381" s="8">
        <v>3860926.31</v>
      </c>
      <c r="D381" s="8">
        <v>3621619.42</v>
      </c>
      <c r="E381" s="8">
        <f t="shared" si="138"/>
        <v>239306.89</v>
      </c>
      <c r="F381" s="8">
        <f t="shared" si="139"/>
        <v>6.19817294570432</v>
      </c>
      <c r="G381" s="8">
        <v>3813252.02</v>
      </c>
      <c r="H381" s="8">
        <v>3688773.52</v>
      </c>
      <c r="I381" s="8">
        <f t="shared" si="137"/>
        <v>124478.5</v>
      </c>
      <c r="J381" s="8">
        <f t="shared" si="120"/>
        <v>3.26436593613868</v>
      </c>
      <c r="K381" s="8">
        <v>3829876.16</v>
      </c>
      <c r="L381" s="8">
        <v>3649812.92</v>
      </c>
      <c r="M381" s="8">
        <f t="shared" si="121"/>
        <v>180063.24</v>
      </c>
      <c r="N381" s="8">
        <f t="shared" si="122"/>
        <v>4.70154209894871</v>
      </c>
      <c r="O381" s="8" t="s">
        <v>41</v>
      </c>
      <c r="P381" s="8" t="s">
        <v>41</v>
      </c>
      <c r="Q381" s="8" t="e">
        <f t="shared" si="123"/>
        <v>#VALUE!</v>
      </c>
      <c r="R381" s="8" t="e">
        <f t="shared" si="140"/>
        <v>#VALUE!</v>
      </c>
      <c r="S381" s="8">
        <v>3858469.16</v>
      </c>
      <c r="T381" s="8">
        <v>3640435.45</v>
      </c>
      <c r="U381" s="8">
        <f t="shared" si="124"/>
        <v>218033.71</v>
      </c>
      <c r="V381" s="8">
        <f t="shared" si="125"/>
        <v>5.65078275758462</v>
      </c>
      <c r="W381" s="8">
        <v>3774158.41</v>
      </c>
      <c r="X381" s="8">
        <v>3710622.23</v>
      </c>
      <c r="Y381" s="8">
        <f t="shared" si="126"/>
        <v>63536.1800000002</v>
      </c>
      <c r="Z381" s="8">
        <f t="shared" si="141"/>
        <v>1.68345292109772</v>
      </c>
      <c r="AA381" s="8">
        <v>3800549.11</v>
      </c>
      <c r="AB381" s="8">
        <v>3684300</v>
      </c>
      <c r="AC381" s="8">
        <f t="shared" si="127"/>
        <v>116249.11</v>
      </c>
      <c r="AD381" s="8">
        <f t="shared" si="128"/>
        <v>3.05874510854564</v>
      </c>
      <c r="AE381" s="8">
        <v>3869576.2</v>
      </c>
      <c r="AF381" s="8">
        <v>3638370.91</v>
      </c>
      <c r="AG381" s="8">
        <f t="shared" si="129"/>
        <v>231205.29</v>
      </c>
      <c r="AH381" s="8">
        <f t="shared" si="130"/>
        <v>5.97495121041937</v>
      </c>
      <c r="AI381" s="8">
        <v>3827144.47</v>
      </c>
      <c r="AJ381" s="8">
        <v>3663779.17</v>
      </c>
      <c r="AK381" s="8">
        <f t="shared" si="131"/>
        <v>163365.3</v>
      </c>
      <c r="AL381" s="8">
        <f t="shared" si="132"/>
        <v>4.26859506560515</v>
      </c>
      <c r="AM381" s="8">
        <v>3788971.67</v>
      </c>
      <c r="AN381" s="8">
        <v>3691259.8</v>
      </c>
      <c r="AO381" s="8">
        <f t="shared" si="133"/>
        <v>97711.8700000001</v>
      </c>
      <c r="AP381" s="8">
        <f t="shared" si="134"/>
        <v>2.57884931612593</v>
      </c>
      <c r="AQ381" s="8">
        <v>3831818</v>
      </c>
      <c r="AR381" s="8" t="s">
        <v>41</v>
      </c>
      <c r="AS381" s="8" t="e">
        <f t="shared" si="135"/>
        <v>#VALUE!</v>
      </c>
      <c r="AT381" s="3" t="e">
        <f t="shared" si="136"/>
        <v>#VALUE!</v>
      </c>
      <c r="AU381" s="8" t="s">
        <v>39</v>
      </c>
      <c r="AV381" s="8" t="s">
        <v>39</v>
      </c>
    </row>
    <row r="382" ht="18.75" customHeight="1" spans="2:48">
      <c r="B382" s="7">
        <v>44694</v>
      </c>
      <c r="C382" s="8">
        <v>4054184.39</v>
      </c>
      <c r="D382" s="8">
        <v>3828375.89</v>
      </c>
      <c r="E382" s="8">
        <f t="shared" si="138"/>
        <v>225808.5</v>
      </c>
      <c r="F382" s="8">
        <f t="shared" si="139"/>
        <v>5.56976393468872</v>
      </c>
      <c r="G382" s="8">
        <v>4020721.12</v>
      </c>
      <c r="H382" s="8">
        <v>3907344.17</v>
      </c>
      <c r="I382" s="8">
        <f t="shared" si="137"/>
        <v>113376.95</v>
      </c>
      <c r="J382" s="8">
        <f t="shared" si="120"/>
        <v>2.81981631195551</v>
      </c>
      <c r="K382" s="8">
        <v>4044115.67</v>
      </c>
      <c r="L382" s="8">
        <v>3840671</v>
      </c>
      <c r="M382" s="8">
        <f t="shared" si="121"/>
        <v>203444.67</v>
      </c>
      <c r="N382" s="8">
        <f t="shared" si="122"/>
        <v>5.03063429933991</v>
      </c>
      <c r="O382" s="8">
        <v>4087412.08</v>
      </c>
      <c r="P382" s="8" t="s">
        <v>41</v>
      </c>
      <c r="Q382" s="8" t="e">
        <f t="shared" si="123"/>
        <v>#VALUE!</v>
      </c>
      <c r="R382" s="8" t="e">
        <f t="shared" si="140"/>
        <v>#VALUE!</v>
      </c>
      <c r="S382" s="8">
        <v>4065655.2</v>
      </c>
      <c r="T382" s="8">
        <v>3835470.9</v>
      </c>
      <c r="U382" s="8">
        <f t="shared" si="124"/>
        <v>230184.3</v>
      </c>
      <c r="V382" s="8">
        <f t="shared" si="125"/>
        <v>5.66167785207167</v>
      </c>
      <c r="W382" s="8">
        <v>3976233.87</v>
      </c>
      <c r="X382" s="8">
        <v>3902821.61</v>
      </c>
      <c r="Y382" s="8">
        <f t="shared" si="126"/>
        <v>73412.2600000002</v>
      </c>
      <c r="Z382" s="8">
        <f t="shared" si="141"/>
        <v>1.84627621010633</v>
      </c>
      <c r="AA382" s="8">
        <v>3987125.75</v>
      </c>
      <c r="AB382" s="8">
        <v>3880000</v>
      </c>
      <c r="AC382" s="8">
        <f t="shared" si="127"/>
        <v>107125.75</v>
      </c>
      <c r="AD382" s="8">
        <f t="shared" si="128"/>
        <v>2.68679135590343</v>
      </c>
      <c r="AE382" s="8">
        <v>4078698.47</v>
      </c>
      <c r="AF382" s="8">
        <v>3838640.98</v>
      </c>
      <c r="AG382" s="8">
        <f t="shared" si="129"/>
        <v>240057.49</v>
      </c>
      <c r="AH382" s="8">
        <f t="shared" si="130"/>
        <v>5.88563954324381</v>
      </c>
      <c r="AI382" s="8">
        <v>4026751.2</v>
      </c>
      <c r="AJ382" s="8">
        <v>3851464.22</v>
      </c>
      <c r="AK382" s="8">
        <f t="shared" si="131"/>
        <v>175286.98</v>
      </c>
      <c r="AL382" s="8">
        <f t="shared" si="132"/>
        <v>4.3530620913455</v>
      </c>
      <c r="AM382" s="8">
        <v>3993306.72</v>
      </c>
      <c r="AN382" s="8">
        <v>3888063.95</v>
      </c>
      <c r="AO382" s="8">
        <f t="shared" si="133"/>
        <v>105242.77</v>
      </c>
      <c r="AP382" s="8">
        <f t="shared" si="134"/>
        <v>2.63547925013884</v>
      </c>
      <c r="AQ382" s="8">
        <v>4040065.26</v>
      </c>
      <c r="AR382" s="8">
        <v>3838489</v>
      </c>
      <c r="AS382" s="8">
        <f t="shared" si="135"/>
        <v>201576.26</v>
      </c>
      <c r="AT382" s="3">
        <f t="shared" si="136"/>
        <v>4.98943078954125</v>
      </c>
      <c r="AU382" s="8" t="s">
        <v>39</v>
      </c>
      <c r="AV382" s="8" t="s">
        <v>39</v>
      </c>
    </row>
    <row r="383" ht="18.75" customHeight="1" spans="2:48">
      <c r="B383" s="7">
        <v>44693</v>
      </c>
      <c r="C383" s="8">
        <v>3742931.01</v>
      </c>
      <c r="D383" s="8">
        <v>3503531.15</v>
      </c>
      <c r="E383" s="8">
        <f t="shared" si="138"/>
        <v>239399.86</v>
      </c>
      <c r="F383" s="8">
        <f t="shared" si="139"/>
        <v>6.39605323636462</v>
      </c>
      <c r="G383" s="8">
        <v>3686224.87</v>
      </c>
      <c r="H383" s="8">
        <v>3571631.13</v>
      </c>
      <c r="I383" s="8">
        <f t="shared" si="137"/>
        <v>114593.74</v>
      </c>
      <c r="J383" s="8">
        <f t="shared" si="120"/>
        <v>3.10870183022774</v>
      </c>
      <c r="K383" s="8">
        <v>3718275.34</v>
      </c>
      <c r="L383" s="8">
        <v>3493883.73</v>
      </c>
      <c r="M383" s="8">
        <f t="shared" si="121"/>
        <v>224391.61</v>
      </c>
      <c r="N383" s="8">
        <f t="shared" si="122"/>
        <v>6.0348303845621</v>
      </c>
      <c r="O383" s="8">
        <v>3766821.12</v>
      </c>
      <c r="P383" s="8" t="s">
        <v>41</v>
      </c>
      <c r="Q383" s="8" t="e">
        <f t="shared" si="123"/>
        <v>#VALUE!</v>
      </c>
      <c r="R383" s="8" t="e">
        <f t="shared" si="140"/>
        <v>#VALUE!</v>
      </c>
      <c r="S383" s="8">
        <v>3758150.29</v>
      </c>
      <c r="T383" s="8">
        <v>3498755.28</v>
      </c>
      <c r="U383" s="8">
        <f t="shared" si="124"/>
        <v>259395.01</v>
      </c>
      <c r="V383" s="8">
        <f t="shared" si="125"/>
        <v>6.90219895383695</v>
      </c>
      <c r="W383" s="8">
        <v>3686283.08</v>
      </c>
      <c r="X383" s="8">
        <v>3603778.85</v>
      </c>
      <c r="Y383" s="8">
        <f t="shared" si="126"/>
        <v>82504.23</v>
      </c>
      <c r="Z383" s="8">
        <f t="shared" si="141"/>
        <v>2.23814146145282</v>
      </c>
      <c r="AA383" s="8">
        <v>3665181</v>
      </c>
      <c r="AB383" s="8">
        <v>3564850</v>
      </c>
      <c r="AC383" s="8">
        <f t="shared" si="127"/>
        <v>100331</v>
      </c>
      <c r="AD383" s="8">
        <f t="shared" si="128"/>
        <v>2.73740914841586</v>
      </c>
      <c r="AE383" s="8">
        <v>3748303.58</v>
      </c>
      <c r="AF383" s="8">
        <v>3516448.7</v>
      </c>
      <c r="AG383" s="8">
        <f t="shared" si="129"/>
        <v>231854.88</v>
      </c>
      <c r="AH383" s="8">
        <f t="shared" si="130"/>
        <v>6.18559503123277</v>
      </c>
      <c r="AI383" s="8">
        <v>3734171.18</v>
      </c>
      <c r="AJ383" s="8">
        <v>3520275.8</v>
      </c>
      <c r="AK383" s="8">
        <f t="shared" si="131"/>
        <v>213895.38</v>
      </c>
      <c r="AL383" s="8">
        <f t="shared" si="132"/>
        <v>5.72805502719349</v>
      </c>
      <c r="AM383" s="8">
        <v>3657678</v>
      </c>
      <c r="AN383" s="8">
        <v>3557235.5</v>
      </c>
      <c r="AO383" s="8">
        <f t="shared" si="133"/>
        <v>100442.5</v>
      </c>
      <c r="AP383" s="8">
        <f t="shared" si="134"/>
        <v>2.74607278169374</v>
      </c>
      <c r="AQ383" s="8">
        <v>3697110</v>
      </c>
      <c r="AR383" s="8">
        <v>3535365</v>
      </c>
      <c r="AS383" s="8">
        <f t="shared" si="135"/>
        <v>161745</v>
      </c>
      <c r="AT383" s="3">
        <f t="shared" si="136"/>
        <v>4.37490364095199</v>
      </c>
      <c r="AU383" s="8" t="s">
        <v>39</v>
      </c>
      <c r="AV383" s="8" t="s">
        <v>39</v>
      </c>
    </row>
    <row r="384" ht="18.75" customHeight="1" spans="2:48">
      <c r="B384" s="7">
        <v>44692</v>
      </c>
      <c r="C384" s="8">
        <v>4229513.72</v>
      </c>
      <c r="D384" s="8">
        <v>3990556.34</v>
      </c>
      <c r="E384" s="8">
        <f t="shared" si="138"/>
        <v>238957.38</v>
      </c>
      <c r="F384" s="8">
        <f t="shared" si="139"/>
        <v>5.64976013365432</v>
      </c>
      <c r="G384" s="8">
        <v>4166180.84</v>
      </c>
      <c r="H384" s="8" t="s">
        <v>41</v>
      </c>
      <c r="I384" s="8" t="e">
        <f t="shared" si="137"/>
        <v>#VALUE!</v>
      </c>
      <c r="J384" s="8" t="e">
        <f t="shared" si="120"/>
        <v>#VALUE!</v>
      </c>
      <c r="K384" s="8">
        <v>4204437.46</v>
      </c>
      <c r="L384" s="8" t="s">
        <v>41</v>
      </c>
      <c r="M384" s="8" t="e">
        <f t="shared" si="121"/>
        <v>#VALUE!</v>
      </c>
      <c r="N384" s="8" t="e">
        <f t="shared" si="122"/>
        <v>#VALUE!</v>
      </c>
      <c r="O384" s="8">
        <v>3952943.07</v>
      </c>
      <c r="P384" s="8" t="s">
        <v>41</v>
      </c>
      <c r="Q384" s="8" t="e">
        <f t="shared" si="123"/>
        <v>#VALUE!</v>
      </c>
      <c r="R384" s="8" t="e">
        <f t="shared" si="140"/>
        <v>#VALUE!</v>
      </c>
      <c r="S384" s="8">
        <v>4227227.68</v>
      </c>
      <c r="T384" s="8">
        <v>3972556</v>
      </c>
      <c r="U384" s="8">
        <f t="shared" si="124"/>
        <v>254671.68</v>
      </c>
      <c r="V384" s="8">
        <f t="shared" si="125"/>
        <v>6.02455555457566</v>
      </c>
      <c r="W384" s="8">
        <v>4137480.4</v>
      </c>
      <c r="X384" s="8">
        <v>4056359.81</v>
      </c>
      <c r="Y384" s="8">
        <f t="shared" si="126"/>
        <v>81120.5899999999</v>
      </c>
      <c r="Z384" s="8">
        <f t="shared" si="141"/>
        <v>1.9606277772337</v>
      </c>
      <c r="AA384" s="8">
        <v>4160709.42</v>
      </c>
      <c r="AB384" s="8" t="s">
        <v>41</v>
      </c>
      <c r="AC384" s="8" t="e">
        <f t="shared" si="127"/>
        <v>#VALUE!</v>
      </c>
      <c r="AD384" s="8" t="e">
        <f t="shared" si="128"/>
        <v>#VALUE!</v>
      </c>
      <c r="AE384" s="8">
        <v>4236566.16</v>
      </c>
      <c r="AF384" s="8">
        <v>3976044.39</v>
      </c>
      <c r="AG384" s="8">
        <f t="shared" si="129"/>
        <v>260521.77</v>
      </c>
      <c r="AH384" s="8">
        <f t="shared" si="130"/>
        <v>6.14936153859096</v>
      </c>
      <c r="AI384" s="8">
        <v>4194759.35</v>
      </c>
      <c r="AJ384" s="8">
        <v>4007665.19</v>
      </c>
      <c r="AK384" s="8">
        <f t="shared" si="131"/>
        <v>187094.16</v>
      </c>
      <c r="AL384" s="8">
        <f t="shared" si="132"/>
        <v>4.46018816311834</v>
      </c>
      <c r="AM384" s="8">
        <v>4146487.98</v>
      </c>
      <c r="AN384" s="8">
        <v>4031396.58</v>
      </c>
      <c r="AO384" s="8">
        <f t="shared" si="133"/>
        <v>115091.4</v>
      </c>
      <c r="AP384" s="8">
        <f t="shared" si="134"/>
        <v>2.77563568386372</v>
      </c>
      <c r="AQ384" s="8" t="s">
        <v>41</v>
      </c>
      <c r="AR384" s="8">
        <v>4000738</v>
      </c>
      <c r="AS384" s="8" t="e">
        <f t="shared" si="135"/>
        <v>#VALUE!</v>
      </c>
      <c r="AT384" s="3" t="e">
        <f t="shared" si="136"/>
        <v>#VALUE!</v>
      </c>
      <c r="AU384" s="8" t="s">
        <v>39</v>
      </c>
      <c r="AV384" s="8" t="s">
        <v>39</v>
      </c>
    </row>
    <row r="385" ht="18.75" customHeight="1" spans="2:48">
      <c r="B385" s="7">
        <v>44691</v>
      </c>
      <c r="C385" s="8">
        <v>4248730.23</v>
      </c>
      <c r="D385" s="8">
        <v>3998840.09</v>
      </c>
      <c r="E385" s="8">
        <f t="shared" si="138"/>
        <v>249890.140000001</v>
      </c>
      <c r="F385" s="8">
        <f t="shared" si="139"/>
        <v>5.88152521983022</v>
      </c>
      <c r="G385" s="8">
        <v>4194749.16</v>
      </c>
      <c r="H385" s="8">
        <v>4074117</v>
      </c>
      <c r="I385" s="8">
        <f t="shared" si="137"/>
        <v>120632.16</v>
      </c>
      <c r="J385" s="8">
        <f t="shared" si="120"/>
        <v>2.87578959786955</v>
      </c>
      <c r="K385" s="8">
        <v>4221678.91</v>
      </c>
      <c r="L385" s="8">
        <v>4015985.29</v>
      </c>
      <c r="M385" s="8">
        <f t="shared" si="121"/>
        <v>205693.62</v>
      </c>
      <c r="N385" s="8">
        <f t="shared" si="122"/>
        <v>4.8723179660293</v>
      </c>
      <c r="O385" s="8">
        <v>4320365</v>
      </c>
      <c r="P385" s="8">
        <v>4088413</v>
      </c>
      <c r="Q385" s="8">
        <f t="shared" si="123"/>
        <v>231952</v>
      </c>
      <c r="R385" s="8">
        <f t="shared" si="140"/>
        <v>5.36880564489343</v>
      </c>
      <c r="S385" s="8">
        <v>4259894.36</v>
      </c>
      <c r="T385" s="8" t="s">
        <v>41</v>
      </c>
      <c r="U385" s="8" t="e">
        <f t="shared" si="124"/>
        <v>#VALUE!</v>
      </c>
      <c r="V385" s="8" t="e">
        <f t="shared" si="125"/>
        <v>#VALUE!</v>
      </c>
      <c r="W385" s="8">
        <v>4145668.77</v>
      </c>
      <c r="X385" s="8">
        <v>4085990.4</v>
      </c>
      <c r="Y385" s="8">
        <f t="shared" si="126"/>
        <v>59678.3700000001</v>
      </c>
      <c r="Z385" s="8">
        <f t="shared" si="141"/>
        <v>1.43953541179799</v>
      </c>
      <c r="AA385" s="8">
        <v>4172773.05</v>
      </c>
      <c r="AB385" s="8" t="s">
        <v>41</v>
      </c>
      <c r="AC385" s="8" t="e">
        <f t="shared" si="127"/>
        <v>#VALUE!</v>
      </c>
      <c r="AD385" s="8" t="e">
        <f t="shared" si="128"/>
        <v>#VALUE!</v>
      </c>
      <c r="AE385" s="8">
        <v>4257774.9</v>
      </c>
      <c r="AF385" s="8">
        <v>4011313.04</v>
      </c>
      <c r="AG385" s="8">
        <f t="shared" si="129"/>
        <v>246461.86</v>
      </c>
      <c r="AH385" s="8">
        <f t="shared" si="130"/>
        <v>5.78851315037815</v>
      </c>
      <c r="AI385" s="8">
        <v>4235325.32</v>
      </c>
      <c r="AJ385" s="8">
        <v>3995605.09</v>
      </c>
      <c r="AK385" s="8">
        <f t="shared" si="131"/>
        <v>239720.23</v>
      </c>
      <c r="AL385" s="8">
        <f t="shared" si="132"/>
        <v>5.66001928749125</v>
      </c>
      <c r="AM385" s="8">
        <v>4176587.12</v>
      </c>
      <c r="AN385" s="8">
        <v>4055931.55</v>
      </c>
      <c r="AO385" s="8">
        <f t="shared" si="133"/>
        <v>120655.57</v>
      </c>
      <c r="AP385" s="8">
        <f t="shared" si="134"/>
        <v>2.88885557833163</v>
      </c>
      <c r="AQ385" s="8">
        <v>4224806</v>
      </c>
      <c r="AR385" s="8">
        <v>4017011</v>
      </c>
      <c r="AS385" s="8">
        <f t="shared" si="135"/>
        <v>207795</v>
      </c>
      <c r="AT385" s="3">
        <f t="shared" si="136"/>
        <v>4.91845069335728</v>
      </c>
      <c r="AU385" s="8" t="s">
        <v>39</v>
      </c>
      <c r="AV385" s="8" t="s">
        <v>39</v>
      </c>
    </row>
    <row r="386" ht="18.75" customHeight="1" spans="2:48">
      <c r="B386" s="7">
        <v>44690</v>
      </c>
      <c r="C386" s="8">
        <v>4458904.17</v>
      </c>
      <c r="D386" s="8">
        <v>4201288.79</v>
      </c>
      <c r="E386" s="8">
        <f t="shared" si="138"/>
        <v>257615.38</v>
      </c>
      <c r="F386" s="8">
        <f t="shared" si="139"/>
        <v>5.77754915060217</v>
      </c>
      <c r="G386" s="8">
        <v>4399313.86</v>
      </c>
      <c r="H386" s="8">
        <v>4255807</v>
      </c>
      <c r="I386" s="8">
        <f t="shared" si="137"/>
        <v>143506.86</v>
      </c>
      <c r="J386" s="8">
        <f t="shared" si="120"/>
        <v>3.26202822910208</v>
      </c>
      <c r="K386" s="8">
        <v>4429254.65</v>
      </c>
      <c r="L386" s="8">
        <v>4218098.38</v>
      </c>
      <c r="M386" s="8">
        <f t="shared" si="121"/>
        <v>211156.27</v>
      </c>
      <c r="N386" s="8">
        <f t="shared" si="122"/>
        <v>4.76730932596076</v>
      </c>
      <c r="O386" s="8">
        <v>4449750</v>
      </c>
      <c r="P386" s="8" t="s">
        <v>41</v>
      </c>
      <c r="Q386" s="8" t="e">
        <f t="shared" si="123"/>
        <v>#VALUE!</v>
      </c>
      <c r="R386" s="8" t="e">
        <f t="shared" si="140"/>
        <v>#VALUE!</v>
      </c>
      <c r="S386" s="8">
        <v>4463070.72</v>
      </c>
      <c r="T386" s="8">
        <v>4211592</v>
      </c>
      <c r="U386" s="8">
        <f t="shared" si="124"/>
        <v>251478.72</v>
      </c>
      <c r="V386" s="8">
        <f t="shared" si="125"/>
        <v>5.63465684899566</v>
      </c>
      <c r="W386" s="8">
        <v>4362628.35</v>
      </c>
      <c r="X386" s="8">
        <v>4300136.38</v>
      </c>
      <c r="Y386" s="8">
        <f t="shared" si="126"/>
        <v>62491.9699999997</v>
      </c>
      <c r="Z386" s="8">
        <f t="shared" si="141"/>
        <v>1.43243854361327</v>
      </c>
      <c r="AA386" s="8">
        <v>4380607.12</v>
      </c>
      <c r="AB386" s="8">
        <v>4251700</v>
      </c>
      <c r="AC386" s="8">
        <f t="shared" si="127"/>
        <v>128907.12</v>
      </c>
      <c r="AD386" s="8">
        <f t="shared" si="128"/>
        <v>2.942677041533</v>
      </c>
      <c r="AE386" s="8">
        <v>4469876.52</v>
      </c>
      <c r="AF386" s="8">
        <v>4203788.08</v>
      </c>
      <c r="AG386" s="8">
        <f t="shared" si="129"/>
        <v>266088.439999999</v>
      </c>
      <c r="AH386" s="8">
        <f t="shared" si="130"/>
        <v>5.95292596583853</v>
      </c>
      <c r="AI386" s="8">
        <v>4414880.8</v>
      </c>
      <c r="AJ386" s="8">
        <v>4217217.68</v>
      </c>
      <c r="AK386" s="8">
        <f t="shared" si="131"/>
        <v>197663.12</v>
      </c>
      <c r="AL386" s="8">
        <f t="shared" si="132"/>
        <v>4.47720174007869</v>
      </c>
      <c r="AM386" s="8">
        <v>4388079.81</v>
      </c>
      <c r="AN386" s="8">
        <v>4262473.17</v>
      </c>
      <c r="AO386" s="8">
        <f t="shared" si="133"/>
        <v>125606.64</v>
      </c>
      <c r="AP386" s="8">
        <f t="shared" si="134"/>
        <v>2.86245112756962</v>
      </c>
      <c r="AQ386" s="8">
        <v>4437443</v>
      </c>
      <c r="AR386" s="8" t="s">
        <v>41</v>
      </c>
      <c r="AS386" s="8" t="e">
        <f t="shared" si="135"/>
        <v>#VALUE!</v>
      </c>
      <c r="AT386" s="3" t="e">
        <f t="shared" si="136"/>
        <v>#VALUE!</v>
      </c>
      <c r="AU386" s="8" t="s">
        <v>39</v>
      </c>
      <c r="AV386" s="8" t="s">
        <v>39</v>
      </c>
    </row>
    <row r="387" ht="18.75" customHeight="1" spans="2:48">
      <c r="B387" s="7">
        <v>44689</v>
      </c>
      <c r="C387" s="8">
        <v>4681839.73</v>
      </c>
      <c r="D387" s="8">
        <v>4410526.86</v>
      </c>
      <c r="E387" s="8">
        <f t="shared" si="138"/>
        <v>271312.87</v>
      </c>
      <c r="F387" s="8">
        <f t="shared" si="139"/>
        <v>5.7950055031038</v>
      </c>
      <c r="G387" s="8">
        <v>4614405.9</v>
      </c>
      <c r="H387" s="8">
        <v>4479273.41</v>
      </c>
      <c r="I387" s="8">
        <f t="shared" si="137"/>
        <v>135132.49</v>
      </c>
      <c r="J387" s="8">
        <f t="shared" ref="J387:J450" si="142">SUM(G387-H387)/G387*100</f>
        <v>2.92849161795672</v>
      </c>
      <c r="K387" s="8">
        <v>4653263.97</v>
      </c>
      <c r="L387" s="8">
        <v>4427880.3</v>
      </c>
      <c r="M387" s="8">
        <f t="shared" ref="M387:M450" si="143">SUM(K387-L387)</f>
        <v>225383.67</v>
      </c>
      <c r="N387" s="8">
        <f t="shared" ref="N387:N450" si="144">SUM(K387-L387)/K387*100</f>
        <v>4.8435608092098</v>
      </c>
      <c r="O387" s="8">
        <v>4691099</v>
      </c>
      <c r="P387" s="8" t="s">
        <v>41</v>
      </c>
      <c r="Q387" s="8" t="e">
        <f t="shared" ref="Q387:Q450" si="145">SUM(O387-P387)</f>
        <v>#VALUE!</v>
      </c>
      <c r="R387" s="8" t="e">
        <f t="shared" si="140"/>
        <v>#VALUE!</v>
      </c>
      <c r="S387" s="8">
        <v>4677016.85</v>
      </c>
      <c r="T387" s="8" t="s">
        <v>41</v>
      </c>
      <c r="U387" s="8" t="e">
        <f t="shared" ref="U387:U450" si="146">SUM(S387-T387)</f>
        <v>#VALUE!</v>
      </c>
      <c r="V387" s="8" t="e">
        <f t="shared" ref="V387:V450" si="147">SUM(S387-T387)/S387*100</f>
        <v>#VALUE!</v>
      </c>
      <c r="W387" s="8">
        <v>4583435.84</v>
      </c>
      <c r="X387" s="8">
        <v>4509641.65</v>
      </c>
      <c r="Y387" s="8">
        <f t="shared" ref="Y387:Y450" si="148">SUM(W387-X387)</f>
        <v>73794.1899999995</v>
      </c>
      <c r="Z387" s="8">
        <f t="shared" si="141"/>
        <v>1.61001904632311</v>
      </c>
      <c r="AA387" s="8">
        <v>4587500</v>
      </c>
      <c r="AB387" s="8" t="s">
        <v>41</v>
      </c>
      <c r="AC387" s="8" t="e">
        <f t="shared" ref="AC387:AC450" si="149">SUM(AA387-AB387)</f>
        <v>#VALUE!</v>
      </c>
      <c r="AD387" s="8" t="e">
        <f t="shared" ref="AD387:AD450" si="150">SUM(AA387-AB387)/AA387*100</f>
        <v>#VALUE!</v>
      </c>
      <c r="AE387" s="8">
        <v>4685058.69</v>
      </c>
      <c r="AF387" s="8">
        <v>4415274.59</v>
      </c>
      <c r="AG387" s="8">
        <f t="shared" ref="AG387:AG450" si="151">SUM(AE387-AF387)</f>
        <v>269784.100000001</v>
      </c>
      <c r="AH387" s="8">
        <f t="shared" ref="AH387:AH450" si="152">SUM(AE387-AF387)/AE387*100</f>
        <v>5.75839317820799</v>
      </c>
      <c r="AI387" s="8">
        <v>4639609.44</v>
      </c>
      <c r="AJ387" s="8">
        <v>4439294.17</v>
      </c>
      <c r="AK387" s="8">
        <f t="shared" ref="AK387:AK450" si="153">SUM(AI387-AJ387)</f>
        <v>200315.27</v>
      </c>
      <c r="AL387" s="8">
        <f t="shared" ref="AL387:AL450" si="154">SUM(AI387-AJ387)/AI387*100</f>
        <v>4.31750285429199</v>
      </c>
      <c r="AM387" s="8">
        <v>4602342.76</v>
      </c>
      <c r="AN387" s="8">
        <v>4478527</v>
      </c>
      <c r="AO387" s="8">
        <f t="shared" ref="AO387:AO450" si="155">SUM(AM387-AN387)</f>
        <v>123815.76</v>
      </c>
      <c r="AP387" s="8">
        <f t="shared" ref="AP387:AP450" si="156">SUM(AM387-AN387)/AM387*100</f>
        <v>2.69027681023914</v>
      </c>
      <c r="AQ387" s="8" t="s">
        <v>41</v>
      </c>
      <c r="AR387" s="8" t="s">
        <v>41</v>
      </c>
      <c r="AS387" s="8" t="e">
        <f t="shared" ref="AS387:AS450" si="157">SUM(AQ387-AR387)</f>
        <v>#VALUE!</v>
      </c>
      <c r="AT387" s="3" t="e">
        <f t="shared" ref="AT387:AT450" si="158">SUM(AQ387-AR387)/AQ387*100</f>
        <v>#VALUE!</v>
      </c>
      <c r="AU387" s="8" t="s">
        <v>39</v>
      </c>
      <c r="AV387" s="8" t="s">
        <v>39</v>
      </c>
    </row>
    <row r="388" ht="18.75" customHeight="1" spans="2:48">
      <c r="B388" s="7">
        <v>44688</v>
      </c>
      <c r="C388" s="8">
        <v>4854977.38</v>
      </c>
      <c r="D388" s="8">
        <v>4571010.19</v>
      </c>
      <c r="E388" s="8">
        <f t="shared" si="138"/>
        <v>283967.189999999</v>
      </c>
      <c r="F388" s="8">
        <f t="shared" si="139"/>
        <v>5.84899099983035</v>
      </c>
      <c r="G388" s="8">
        <v>4783887</v>
      </c>
      <c r="H388" s="8" t="s">
        <v>41</v>
      </c>
      <c r="I388" s="8" t="e">
        <f t="shared" si="137"/>
        <v>#VALUE!</v>
      </c>
      <c r="J388" s="8" t="e">
        <f t="shared" si="142"/>
        <v>#VALUE!</v>
      </c>
      <c r="K388" s="8">
        <v>4822901.49</v>
      </c>
      <c r="L388" s="8">
        <v>4592127.13</v>
      </c>
      <c r="M388" s="8">
        <f t="shared" si="143"/>
        <v>230774.36</v>
      </c>
      <c r="N388" s="8">
        <f t="shared" si="144"/>
        <v>4.78496938986826</v>
      </c>
      <c r="O388" s="8" t="s">
        <v>41</v>
      </c>
      <c r="P388" s="8" t="s">
        <v>41</v>
      </c>
      <c r="Q388" s="8" t="e">
        <f t="shared" si="145"/>
        <v>#VALUE!</v>
      </c>
      <c r="R388" s="8" t="e">
        <f t="shared" si="140"/>
        <v>#VALUE!</v>
      </c>
      <c r="S388" s="8">
        <v>4847820.86</v>
      </c>
      <c r="T388" s="8">
        <v>4571626</v>
      </c>
      <c r="U388" s="8">
        <f t="shared" si="146"/>
        <v>276194.86</v>
      </c>
      <c r="V388" s="8">
        <f t="shared" si="147"/>
        <v>5.69729921909698</v>
      </c>
      <c r="W388" s="8">
        <v>4740349.26</v>
      </c>
      <c r="X388" s="8">
        <v>4667819.84</v>
      </c>
      <c r="Y388" s="8">
        <f t="shared" si="148"/>
        <v>72529.4199999999</v>
      </c>
      <c r="Z388" s="8">
        <f t="shared" si="141"/>
        <v>1.53004380103419</v>
      </c>
      <c r="AA388" s="8">
        <v>4750015.92</v>
      </c>
      <c r="AB388" s="8" t="s">
        <v>41</v>
      </c>
      <c r="AC388" s="8" t="e">
        <f t="shared" si="149"/>
        <v>#VALUE!</v>
      </c>
      <c r="AD388" s="8" t="e">
        <f t="shared" si="150"/>
        <v>#VALUE!</v>
      </c>
      <c r="AE388" s="8">
        <v>4851373.24</v>
      </c>
      <c r="AF388" s="8">
        <v>4566293.58</v>
      </c>
      <c r="AG388" s="8">
        <f t="shared" si="151"/>
        <v>285079.66</v>
      </c>
      <c r="AH388" s="8">
        <f t="shared" si="152"/>
        <v>5.87626731436561</v>
      </c>
      <c r="AI388" s="8">
        <v>4807809.39</v>
      </c>
      <c r="AJ388" s="8">
        <v>4599806.35</v>
      </c>
      <c r="AK388" s="8">
        <f t="shared" si="153"/>
        <v>208003.04</v>
      </c>
      <c r="AL388" s="8">
        <f t="shared" si="154"/>
        <v>4.32635787168759</v>
      </c>
      <c r="AM388" s="8">
        <v>4770031.51</v>
      </c>
      <c r="AN388" s="8">
        <v>4636715.2</v>
      </c>
      <c r="AO388" s="8">
        <f t="shared" si="155"/>
        <v>133316.31</v>
      </c>
      <c r="AP388" s="8">
        <f t="shared" si="156"/>
        <v>2.79487273240255</v>
      </c>
      <c r="AQ388" s="8">
        <v>4821755</v>
      </c>
      <c r="AR388" s="8" t="s">
        <v>41</v>
      </c>
      <c r="AS388" s="8" t="e">
        <f t="shared" si="157"/>
        <v>#VALUE!</v>
      </c>
      <c r="AT388" s="3" t="e">
        <f t="shared" si="158"/>
        <v>#VALUE!</v>
      </c>
      <c r="AU388" s="8" t="s">
        <v>39</v>
      </c>
      <c r="AV388" s="8" t="s">
        <v>39</v>
      </c>
    </row>
    <row r="389" ht="18.75" customHeight="1" spans="2:48">
      <c r="B389" s="7">
        <v>44687</v>
      </c>
      <c r="C389" s="8">
        <v>4821490.31</v>
      </c>
      <c r="D389" s="8">
        <v>4537696.13</v>
      </c>
      <c r="E389" s="8">
        <f t="shared" si="138"/>
        <v>283794.18</v>
      </c>
      <c r="F389" s="8">
        <f t="shared" si="139"/>
        <v>5.88602614032838</v>
      </c>
      <c r="G389" s="8">
        <v>4753486.46</v>
      </c>
      <c r="H389" s="8" t="s">
        <v>41</v>
      </c>
      <c r="I389" s="8" t="e">
        <f t="shared" si="137"/>
        <v>#VALUE!</v>
      </c>
      <c r="J389" s="8" t="e">
        <f t="shared" si="142"/>
        <v>#VALUE!</v>
      </c>
      <c r="K389" s="8">
        <v>4790604.75</v>
      </c>
      <c r="L389" s="8">
        <v>4554859.11</v>
      </c>
      <c r="M389" s="8">
        <f t="shared" si="143"/>
        <v>235745.64</v>
      </c>
      <c r="N389" s="8">
        <f t="shared" si="144"/>
        <v>4.9209995877869</v>
      </c>
      <c r="O389" s="8">
        <v>4822100</v>
      </c>
      <c r="P389" s="8" t="s">
        <v>41</v>
      </c>
      <c r="Q389" s="8" t="e">
        <f t="shared" si="145"/>
        <v>#VALUE!</v>
      </c>
      <c r="R389" s="8" t="e">
        <f t="shared" si="140"/>
        <v>#VALUE!</v>
      </c>
      <c r="S389" s="8">
        <v>4817198.29</v>
      </c>
      <c r="T389" s="8">
        <v>4539371.5</v>
      </c>
      <c r="U389" s="8">
        <f t="shared" si="146"/>
        <v>277826.79</v>
      </c>
      <c r="V389" s="8">
        <f t="shared" si="147"/>
        <v>5.76739368559396</v>
      </c>
      <c r="W389" s="8">
        <v>4705619.46</v>
      </c>
      <c r="X389" s="8">
        <v>4633077.98</v>
      </c>
      <c r="Y389" s="8">
        <f t="shared" si="148"/>
        <v>72541.4799999995</v>
      </c>
      <c r="Z389" s="8">
        <f t="shared" si="141"/>
        <v>1.54159257068355</v>
      </c>
      <c r="AA389" s="8">
        <v>4708968.77</v>
      </c>
      <c r="AB389" s="8">
        <v>4622203.44</v>
      </c>
      <c r="AC389" s="8">
        <f t="shared" si="149"/>
        <v>86765.3299999991</v>
      </c>
      <c r="AD389" s="8">
        <f t="shared" si="150"/>
        <v>1.84255479783102</v>
      </c>
      <c r="AE389" s="8">
        <v>4825330.63</v>
      </c>
      <c r="AF389" s="8">
        <v>4539588.52</v>
      </c>
      <c r="AG389" s="8">
        <f t="shared" si="151"/>
        <v>285742.11</v>
      </c>
      <c r="AH389" s="8">
        <f t="shared" si="152"/>
        <v>5.92171048805417</v>
      </c>
      <c r="AI389" s="8">
        <v>4773860.5</v>
      </c>
      <c r="AJ389" s="8">
        <v>4567811.36</v>
      </c>
      <c r="AK389" s="8">
        <f t="shared" si="153"/>
        <v>206049.14</v>
      </c>
      <c r="AL389" s="8">
        <f t="shared" si="154"/>
        <v>4.31619524701234</v>
      </c>
      <c r="AM389" s="8">
        <v>4738936.63</v>
      </c>
      <c r="AN389" s="8">
        <v>4612240</v>
      </c>
      <c r="AO389" s="8">
        <f t="shared" si="155"/>
        <v>126696.63</v>
      </c>
      <c r="AP389" s="8">
        <f t="shared" si="156"/>
        <v>2.67352446111945</v>
      </c>
      <c r="AQ389" s="8" t="s">
        <v>41</v>
      </c>
      <c r="AR389" s="8" t="s">
        <v>41</v>
      </c>
      <c r="AS389" s="8" t="e">
        <f t="shared" si="157"/>
        <v>#VALUE!</v>
      </c>
      <c r="AT389" s="3" t="e">
        <f t="shared" si="158"/>
        <v>#VALUE!</v>
      </c>
      <c r="AU389" s="8" t="s">
        <v>39</v>
      </c>
      <c r="AV389" s="8" t="s">
        <v>39</v>
      </c>
    </row>
    <row r="390" ht="18.75" customHeight="1" spans="2:48">
      <c r="B390" s="7">
        <v>44686</v>
      </c>
      <c r="C390" s="8">
        <v>5277114.28</v>
      </c>
      <c r="D390" s="8">
        <v>4970339.42</v>
      </c>
      <c r="E390" s="8">
        <f t="shared" si="138"/>
        <v>306774.86</v>
      </c>
      <c r="F390" s="8">
        <f t="shared" si="139"/>
        <v>5.81330711678278</v>
      </c>
      <c r="G390" s="8">
        <v>5202050.26</v>
      </c>
      <c r="H390" s="8" t="s">
        <v>41</v>
      </c>
      <c r="I390" s="8" t="e">
        <f t="shared" si="137"/>
        <v>#VALUE!</v>
      </c>
      <c r="J390" s="8" t="e">
        <f t="shared" si="142"/>
        <v>#VALUE!</v>
      </c>
      <c r="K390" s="8">
        <v>5262010.22</v>
      </c>
      <c r="L390" s="8">
        <v>4997708.58</v>
      </c>
      <c r="M390" s="8">
        <f t="shared" si="143"/>
        <v>264301.64</v>
      </c>
      <c r="N390" s="8">
        <f t="shared" si="144"/>
        <v>5.0228264284899</v>
      </c>
      <c r="O390" s="8" t="s">
        <v>41</v>
      </c>
      <c r="P390" s="8">
        <v>5004964</v>
      </c>
      <c r="Q390" s="8" t="e">
        <f t="shared" si="145"/>
        <v>#VALUE!</v>
      </c>
      <c r="R390" s="8" t="e">
        <f t="shared" si="140"/>
        <v>#VALUE!</v>
      </c>
      <c r="S390" s="8" t="s">
        <v>41</v>
      </c>
      <c r="T390" s="8">
        <v>4977906</v>
      </c>
      <c r="U390" s="8" t="e">
        <f t="shared" si="146"/>
        <v>#VALUE!</v>
      </c>
      <c r="V390" s="8" t="e">
        <f t="shared" si="147"/>
        <v>#VALUE!</v>
      </c>
      <c r="W390" s="8">
        <v>5173566.21</v>
      </c>
      <c r="X390" s="8">
        <v>5084695.16</v>
      </c>
      <c r="Y390" s="8">
        <f t="shared" si="148"/>
        <v>88871.0499999998</v>
      </c>
      <c r="Z390" s="8">
        <f t="shared" si="141"/>
        <v>1.71779090848824</v>
      </c>
      <c r="AA390" s="8">
        <v>5179100</v>
      </c>
      <c r="AB390" s="8">
        <v>5080363.93</v>
      </c>
      <c r="AC390" s="8">
        <f t="shared" si="149"/>
        <v>98736.0700000003</v>
      </c>
      <c r="AD390" s="8">
        <f t="shared" si="150"/>
        <v>1.90643297097952</v>
      </c>
      <c r="AE390" s="8">
        <v>5282082.31</v>
      </c>
      <c r="AF390" s="8">
        <v>4972418.76</v>
      </c>
      <c r="AG390" s="8">
        <f t="shared" si="151"/>
        <v>309663.55</v>
      </c>
      <c r="AH390" s="8">
        <f t="shared" si="152"/>
        <v>5.86252791657084</v>
      </c>
      <c r="AI390" s="8">
        <v>5244040.65</v>
      </c>
      <c r="AJ390" s="8">
        <v>5016132.39</v>
      </c>
      <c r="AK390" s="8">
        <f t="shared" si="153"/>
        <v>227908.260000001</v>
      </c>
      <c r="AL390" s="8">
        <f t="shared" si="154"/>
        <v>4.34604296974701</v>
      </c>
      <c r="AM390" s="8">
        <v>5203843.22</v>
      </c>
      <c r="AN390" s="8">
        <v>5055389.04</v>
      </c>
      <c r="AO390" s="8">
        <f t="shared" si="155"/>
        <v>148454.18</v>
      </c>
      <c r="AP390" s="8">
        <f t="shared" si="156"/>
        <v>2.85277964235056</v>
      </c>
      <c r="AQ390" s="8" t="s">
        <v>41</v>
      </c>
      <c r="AR390" s="8" t="s">
        <v>41</v>
      </c>
      <c r="AS390" s="8" t="e">
        <f t="shared" si="157"/>
        <v>#VALUE!</v>
      </c>
      <c r="AT390" s="3" t="e">
        <f t="shared" si="158"/>
        <v>#VALUE!</v>
      </c>
      <c r="AU390" s="8" t="s">
        <v>39</v>
      </c>
      <c r="AV390" s="8" t="s">
        <v>39</v>
      </c>
    </row>
    <row r="391" ht="18.75" customHeight="1" spans="2:48">
      <c r="B391" s="7">
        <v>44685</v>
      </c>
      <c r="C391" s="8">
        <v>5231631.43</v>
      </c>
      <c r="D391" s="8">
        <v>4913668.02</v>
      </c>
      <c r="E391" s="8">
        <f t="shared" si="138"/>
        <v>317963.41</v>
      </c>
      <c r="F391" s="8">
        <f t="shared" si="139"/>
        <v>6.07771044758021</v>
      </c>
      <c r="G391" s="8" t="s">
        <v>41</v>
      </c>
      <c r="H391" s="8" t="s">
        <v>41</v>
      </c>
      <c r="I391" s="8" t="e">
        <f t="shared" ref="I391:I454" si="159">SUM(G391-H391)</f>
        <v>#VALUE!</v>
      </c>
      <c r="J391" s="8" t="e">
        <f t="shared" si="142"/>
        <v>#VALUE!</v>
      </c>
      <c r="K391" s="8">
        <v>5201365.14</v>
      </c>
      <c r="L391" s="8">
        <v>4944402</v>
      </c>
      <c r="M391" s="8">
        <f t="shared" si="143"/>
        <v>256963.14</v>
      </c>
      <c r="N391" s="8">
        <f t="shared" si="144"/>
        <v>4.94030188390119</v>
      </c>
      <c r="O391" s="8">
        <v>5206097.53</v>
      </c>
      <c r="P391" s="8" t="s">
        <v>41</v>
      </c>
      <c r="Q391" s="8" t="e">
        <f t="shared" si="145"/>
        <v>#VALUE!</v>
      </c>
      <c r="R391" s="8" t="e">
        <f t="shared" si="140"/>
        <v>#VALUE!</v>
      </c>
      <c r="S391" s="8">
        <v>5235389</v>
      </c>
      <c r="T391" s="8">
        <v>4914164</v>
      </c>
      <c r="U391" s="8">
        <f t="shared" si="146"/>
        <v>321225</v>
      </c>
      <c r="V391" s="8">
        <f t="shared" si="147"/>
        <v>6.13564722697779</v>
      </c>
      <c r="W391" s="8">
        <v>5119116.66</v>
      </c>
      <c r="X391" s="8">
        <v>5032936.23</v>
      </c>
      <c r="Y391" s="8">
        <f t="shared" si="148"/>
        <v>86180.4299999997</v>
      </c>
      <c r="Z391" s="8">
        <f t="shared" si="141"/>
        <v>1.68350197356119</v>
      </c>
      <c r="AA391" s="8">
        <v>5115232.67</v>
      </c>
      <c r="AB391" s="8" t="s">
        <v>41</v>
      </c>
      <c r="AC391" s="8" t="e">
        <f t="shared" si="149"/>
        <v>#VALUE!</v>
      </c>
      <c r="AD391" s="8" t="e">
        <f t="shared" si="150"/>
        <v>#VALUE!</v>
      </c>
      <c r="AE391" s="8">
        <v>5222380.16</v>
      </c>
      <c r="AF391" s="8">
        <v>4916206.5</v>
      </c>
      <c r="AG391" s="8">
        <f t="shared" si="151"/>
        <v>306173.66</v>
      </c>
      <c r="AH391" s="8">
        <f t="shared" si="152"/>
        <v>5.8627225636519</v>
      </c>
      <c r="AI391" s="8">
        <v>5182201.44</v>
      </c>
      <c r="AJ391" s="8">
        <v>4956976.6</v>
      </c>
      <c r="AK391" s="8">
        <f t="shared" si="153"/>
        <v>225224.840000001</v>
      </c>
      <c r="AL391" s="8">
        <f t="shared" si="154"/>
        <v>4.34612283230736</v>
      </c>
      <c r="AM391" s="8">
        <v>5152513.55</v>
      </c>
      <c r="AN391" s="8">
        <v>4997984.93</v>
      </c>
      <c r="AO391" s="8">
        <f t="shared" si="155"/>
        <v>154528.62</v>
      </c>
      <c r="AP391" s="8">
        <f t="shared" si="156"/>
        <v>2.99909196745344</v>
      </c>
      <c r="AQ391" s="8" t="s">
        <v>41</v>
      </c>
      <c r="AR391" s="8" t="s">
        <v>41</v>
      </c>
      <c r="AS391" s="8" t="e">
        <f t="shared" si="157"/>
        <v>#VALUE!</v>
      </c>
      <c r="AT391" s="3" t="e">
        <f t="shared" si="158"/>
        <v>#VALUE!</v>
      </c>
      <c r="AU391" s="8" t="s">
        <v>39</v>
      </c>
      <c r="AV391" s="8" t="s">
        <v>39</v>
      </c>
    </row>
    <row r="392" ht="18.75" customHeight="1" spans="2:48">
      <c r="B392" s="7">
        <v>44684</v>
      </c>
      <c r="C392" s="8">
        <v>5161157.15</v>
      </c>
      <c r="D392" s="8">
        <v>4863171.25</v>
      </c>
      <c r="E392" s="8">
        <f t="shared" si="138"/>
        <v>297985.9</v>
      </c>
      <c r="F392" s="8">
        <f t="shared" si="139"/>
        <v>5.77362578467506</v>
      </c>
      <c r="G392" s="8">
        <v>5078478.42</v>
      </c>
      <c r="H392" s="8">
        <v>4931168</v>
      </c>
      <c r="I392" s="8">
        <f t="shared" si="159"/>
        <v>147310.42</v>
      </c>
      <c r="J392" s="8">
        <f t="shared" si="142"/>
        <v>2.90068023957459</v>
      </c>
      <c r="K392" s="8">
        <v>5125669.43</v>
      </c>
      <c r="L392" s="8">
        <v>4884419.32</v>
      </c>
      <c r="M392" s="8">
        <f t="shared" si="143"/>
        <v>241250.109999999</v>
      </c>
      <c r="N392" s="8">
        <f t="shared" si="144"/>
        <v>4.70670442748391</v>
      </c>
      <c r="O392" s="8">
        <v>5146144.44</v>
      </c>
      <c r="P392" s="8" t="s">
        <v>41</v>
      </c>
      <c r="Q392" s="8" t="e">
        <f t="shared" si="145"/>
        <v>#VALUE!</v>
      </c>
      <c r="R392" s="8" t="e">
        <f t="shared" si="140"/>
        <v>#VALUE!</v>
      </c>
      <c r="S392" s="8">
        <v>5155913.19</v>
      </c>
      <c r="T392" s="8">
        <v>4864523.74</v>
      </c>
      <c r="U392" s="8">
        <f t="shared" si="146"/>
        <v>291389.45</v>
      </c>
      <c r="V392" s="8">
        <f t="shared" si="147"/>
        <v>5.6515584972446</v>
      </c>
      <c r="W392" s="8">
        <v>5044584.55</v>
      </c>
      <c r="X392" s="8">
        <v>4963250.07</v>
      </c>
      <c r="Y392" s="8">
        <f t="shared" si="148"/>
        <v>81334.4799999995</v>
      </c>
      <c r="Z392" s="8">
        <f t="shared" si="141"/>
        <v>1.61231275229592</v>
      </c>
      <c r="AA392" s="8">
        <v>5052881.55</v>
      </c>
      <c r="AB392" s="8">
        <v>4956977.2</v>
      </c>
      <c r="AC392" s="8">
        <f t="shared" si="149"/>
        <v>95904.3499999996</v>
      </c>
      <c r="AD392" s="8">
        <f t="shared" si="150"/>
        <v>1.89801302585452</v>
      </c>
      <c r="AE392" s="8">
        <v>5159916.7</v>
      </c>
      <c r="AF392" s="8">
        <v>4856528.79</v>
      </c>
      <c r="AG392" s="8">
        <f t="shared" si="151"/>
        <v>303387.91</v>
      </c>
      <c r="AH392" s="8">
        <f t="shared" si="152"/>
        <v>5.87970557741756</v>
      </c>
      <c r="AI392" s="8">
        <v>5116356.2</v>
      </c>
      <c r="AJ392" s="8">
        <v>4897764.9</v>
      </c>
      <c r="AK392" s="8">
        <f t="shared" si="153"/>
        <v>218591.3</v>
      </c>
      <c r="AL392" s="8">
        <f t="shared" si="154"/>
        <v>4.27240190978102</v>
      </c>
      <c r="AM392" s="8">
        <v>5073016.73</v>
      </c>
      <c r="AN392" s="8">
        <v>4938048</v>
      </c>
      <c r="AO392" s="8">
        <f t="shared" si="155"/>
        <v>134968.73</v>
      </c>
      <c r="AP392" s="8">
        <f t="shared" si="156"/>
        <v>2.66052207558954</v>
      </c>
      <c r="AQ392" s="8" t="s">
        <v>41</v>
      </c>
      <c r="AR392" s="8" t="s">
        <v>41</v>
      </c>
      <c r="AS392" s="8" t="e">
        <f t="shared" si="157"/>
        <v>#VALUE!</v>
      </c>
      <c r="AT392" s="3" t="e">
        <f t="shared" si="158"/>
        <v>#VALUE!</v>
      </c>
      <c r="AU392" s="8" t="s">
        <v>39</v>
      </c>
      <c r="AV392" s="8" t="s">
        <v>39</v>
      </c>
    </row>
    <row r="393" ht="18.75" customHeight="1" spans="2:48">
      <c r="B393" s="7">
        <v>44683</v>
      </c>
      <c r="C393" s="8">
        <v>5165250.14</v>
      </c>
      <c r="D393" s="8">
        <v>4857170.3</v>
      </c>
      <c r="E393" s="8">
        <f t="shared" si="138"/>
        <v>308079.84</v>
      </c>
      <c r="F393" s="8">
        <f t="shared" si="139"/>
        <v>5.9644708707176</v>
      </c>
      <c r="G393" s="8">
        <v>5093272.91</v>
      </c>
      <c r="H393" s="8">
        <v>4929107</v>
      </c>
      <c r="I393" s="8">
        <f t="shared" si="159"/>
        <v>164165.91</v>
      </c>
      <c r="J393" s="8">
        <f t="shared" si="142"/>
        <v>3.22319092066873</v>
      </c>
      <c r="K393" s="8">
        <v>5131058.31</v>
      </c>
      <c r="L393" s="8">
        <v>4879583.29</v>
      </c>
      <c r="M393" s="8">
        <f t="shared" si="143"/>
        <v>251475.02</v>
      </c>
      <c r="N393" s="8">
        <f t="shared" si="144"/>
        <v>4.90103609834049</v>
      </c>
      <c r="O393" s="8" t="s">
        <v>41</v>
      </c>
      <c r="P393" s="8" t="s">
        <v>41</v>
      </c>
      <c r="Q393" s="8" t="e">
        <f t="shared" si="145"/>
        <v>#VALUE!</v>
      </c>
      <c r="R393" s="8" t="e">
        <f t="shared" si="140"/>
        <v>#VALUE!</v>
      </c>
      <c r="S393" s="8">
        <v>5152689.17</v>
      </c>
      <c r="T393" s="8">
        <v>4870949.24</v>
      </c>
      <c r="U393" s="8">
        <f t="shared" si="146"/>
        <v>281739.93</v>
      </c>
      <c r="V393" s="8">
        <f t="shared" si="147"/>
        <v>5.46782312506539</v>
      </c>
      <c r="W393" s="8">
        <v>5040684.41</v>
      </c>
      <c r="X393" s="8" t="s">
        <v>41</v>
      </c>
      <c r="Y393" s="8" t="e">
        <f t="shared" si="148"/>
        <v>#VALUE!</v>
      </c>
      <c r="Z393" s="8" t="e">
        <f t="shared" si="141"/>
        <v>#VALUE!</v>
      </c>
      <c r="AA393" s="8">
        <v>5045000</v>
      </c>
      <c r="AB393" s="8" t="s">
        <v>41</v>
      </c>
      <c r="AC393" s="8" t="e">
        <f t="shared" si="149"/>
        <v>#VALUE!</v>
      </c>
      <c r="AD393" s="8" t="e">
        <f t="shared" si="150"/>
        <v>#VALUE!</v>
      </c>
      <c r="AE393" s="8">
        <v>5154846.44</v>
      </c>
      <c r="AF393" s="8">
        <v>4852855.27</v>
      </c>
      <c r="AG393" s="8">
        <f t="shared" si="151"/>
        <v>301991.170000001</v>
      </c>
      <c r="AH393" s="8">
        <f t="shared" si="152"/>
        <v>5.8583931357614</v>
      </c>
      <c r="AI393" s="8">
        <v>5113782.39</v>
      </c>
      <c r="AJ393" s="8">
        <v>4893077.71</v>
      </c>
      <c r="AK393" s="8">
        <f t="shared" si="153"/>
        <v>220704.68</v>
      </c>
      <c r="AL393" s="8">
        <f t="shared" si="154"/>
        <v>4.31587938570847</v>
      </c>
      <c r="AM393" s="8">
        <v>5087497.73</v>
      </c>
      <c r="AN393" s="8">
        <v>4926433.79</v>
      </c>
      <c r="AO393" s="8">
        <f t="shared" si="155"/>
        <v>161063.94</v>
      </c>
      <c r="AP393" s="8">
        <f t="shared" si="156"/>
        <v>3.16587738310402</v>
      </c>
      <c r="AQ393" s="8">
        <v>5122619</v>
      </c>
      <c r="AR393" s="8" t="s">
        <v>41</v>
      </c>
      <c r="AS393" s="8" t="e">
        <f t="shared" si="157"/>
        <v>#VALUE!</v>
      </c>
      <c r="AT393" s="3" t="e">
        <f t="shared" si="158"/>
        <v>#VALUE!</v>
      </c>
      <c r="AU393" s="8" t="s">
        <v>39</v>
      </c>
      <c r="AV393" s="8" t="s">
        <v>39</v>
      </c>
    </row>
    <row r="394" ht="18.75" customHeight="1" spans="2:48">
      <c r="B394" s="7">
        <v>44682</v>
      </c>
      <c r="C394" s="8">
        <v>5078035.49</v>
      </c>
      <c r="D394" s="8">
        <v>4782095.71</v>
      </c>
      <c r="E394" s="8">
        <f t="shared" si="138"/>
        <v>295939.78</v>
      </c>
      <c r="F394" s="8">
        <f t="shared" si="139"/>
        <v>5.82783993106752</v>
      </c>
      <c r="G394" s="8">
        <v>5009578.38</v>
      </c>
      <c r="H394" s="8">
        <v>4864559</v>
      </c>
      <c r="I394" s="8">
        <f t="shared" si="159"/>
        <v>145019.38</v>
      </c>
      <c r="J394" s="8">
        <f t="shared" si="142"/>
        <v>2.89484202061731</v>
      </c>
      <c r="K394" s="8">
        <v>5047047.69</v>
      </c>
      <c r="L394" s="8" t="s">
        <v>41</v>
      </c>
      <c r="M394" s="8" t="e">
        <f t="shared" si="143"/>
        <v>#VALUE!</v>
      </c>
      <c r="N394" s="8" t="e">
        <f t="shared" si="144"/>
        <v>#VALUE!</v>
      </c>
      <c r="O394" s="8" t="s">
        <v>41</v>
      </c>
      <c r="P394" s="8" t="s">
        <v>41</v>
      </c>
      <c r="Q394" s="8" t="e">
        <f t="shared" si="145"/>
        <v>#VALUE!</v>
      </c>
      <c r="R394" s="8" t="e">
        <f t="shared" si="140"/>
        <v>#VALUE!</v>
      </c>
      <c r="S394" s="8">
        <v>5078099.31</v>
      </c>
      <c r="T394" s="8" t="s">
        <v>41</v>
      </c>
      <c r="U394" s="8" t="e">
        <f t="shared" si="146"/>
        <v>#VALUE!</v>
      </c>
      <c r="V394" s="8" t="e">
        <f t="shared" si="147"/>
        <v>#VALUE!</v>
      </c>
      <c r="W394" s="8">
        <v>4971441.04</v>
      </c>
      <c r="X394" s="8">
        <v>4893303.1</v>
      </c>
      <c r="Y394" s="8">
        <f t="shared" si="148"/>
        <v>78137.9400000004</v>
      </c>
      <c r="Z394" s="8">
        <f t="shared" si="141"/>
        <v>1.57173623042707</v>
      </c>
      <c r="AA394" s="8">
        <v>4972134.32</v>
      </c>
      <c r="AB394" s="8" t="s">
        <v>41</v>
      </c>
      <c r="AC394" s="8" t="e">
        <f t="shared" si="149"/>
        <v>#VALUE!</v>
      </c>
      <c r="AD394" s="8" t="e">
        <f t="shared" si="150"/>
        <v>#VALUE!</v>
      </c>
      <c r="AE394" s="8">
        <v>5075862.82</v>
      </c>
      <c r="AF394" s="8">
        <v>4779003.77</v>
      </c>
      <c r="AG394" s="8">
        <f t="shared" si="151"/>
        <v>296859.050000001</v>
      </c>
      <c r="AH394" s="8">
        <f t="shared" si="152"/>
        <v>5.84844509253307</v>
      </c>
      <c r="AI394" s="8">
        <v>5033289.83</v>
      </c>
      <c r="AJ394" s="8">
        <v>4810384.09</v>
      </c>
      <c r="AK394" s="8">
        <f t="shared" si="153"/>
        <v>222905.74</v>
      </c>
      <c r="AL394" s="8">
        <f t="shared" si="154"/>
        <v>4.4286291377741</v>
      </c>
      <c r="AM394" s="8">
        <v>4997058.71</v>
      </c>
      <c r="AN394" s="8">
        <v>4855571.27</v>
      </c>
      <c r="AO394" s="8">
        <f t="shared" si="155"/>
        <v>141487.44</v>
      </c>
      <c r="AP394" s="8">
        <f t="shared" si="156"/>
        <v>2.8314144021734</v>
      </c>
      <c r="AQ394" s="8" t="s">
        <v>41</v>
      </c>
      <c r="AR394" s="8" t="s">
        <v>41</v>
      </c>
      <c r="AS394" s="8" t="e">
        <f t="shared" si="157"/>
        <v>#VALUE!</v>
      </c>
      <c r="AT394" s="3" t="e">
        <f t="shared" si="158"/>
        <v>#VALUE!</v>
      </c>
      <c r="AU394" s="8" t="s">
        <v>39</v>
      </c>
      <c r="AV394" s="8" t="s">
        <v>39</v>
      </c>
    </row>
    <row r="395" ht="18.75" customHeight="1" spans="2:48">
      <c r="B395" s="7">
        <v>44681</v>
      </c>
      <c r="C395" s="8">
        <v>5157611.47</v>
      </c>
      <c r="D395" s="8">
        <v>4856781.4</v>
      </c>
      <c r="E395" s="8">
        <f t="shared" si="138"/>
        <v>300830.069999999</v>
      </c>
      <c r="F395" s="8">
        <f t="shared" si="139"/>
        <v>5.83274005321691</v>
      </c>
      <c r="G395" s="8">
        <v>5096316</v>
      </c>
      <c r="H395" s="8" t="s">
        <v>41</v>
      </c>
      <c r="I395" s="8" t="e">
        <f t="shared" si="159"/>
        <v>#VALUE!</v>
      </c>
      <c r="J395" s="8" t="e">
        <f t="shared" si="142"/>
        <v>#VALUE!</v>
      </c>
      <c r="K395" s="8">
        <v>5135099.53</v>
      </c>
      <c r="L395" s="8">
        <v>4885352.59</v>
      </c>
      <c r="M395" s="8">
        <f t="shared" si="143"/>
        <v>249746.94</v>
      </c>
      <c r="N395" s="8">
        <f t="shared" si="144"/>
        <v>4.86352676400803</v>
      </c>
      <c r="O395" s="8" t="s">
        <v>41</v>
      </c>
      <c r="P395" s="8" t="s">
        <v>41</v>
      </c>
      <c r="Q395" s="8" t="e">
        <f t="shared" si="145"/>
        <v>#VALUE!</v>
      </c>
      <c r="R395" s="8" t="e">
        <f t="shared" si="140"/>
        <v>#VALUE!</v>
      </c>
      <c r="S395" s="8">
        <v>5164270.07</v>
      </c>
      <c r="T395" s="8">
        <v>4867089.76</v>
      </c>
      <c r="U395" s="8">
        <f t="shared" si="146"/>
        <v>297180.310000001</v>
      </c>
      <c r="V395" s="8">
        <f t="shared" si="147"/>
        <v>5.75454625671814</v>
      </c>
      <c r="W395" s="8">
        <v>5051006.74</v>
      </c>
      <c r="X395" s="8">
        <v>4971602.12</v>
      </c>
      <c r="Y395" s="8">
        <f t="shared" si="148"/>
        <v>79404.6200000001</v>
      </c>
      <c r="Z395" s="8">
        <f t="shared" si="141"/>
        <v>1.57205531663971</v>
      </c>
      <c r="AA395" s="8">
        <v>5058500</v>
      </c>
      <c r="AB395" s="8" t="s">
        <v>41</v>
      </c>
      <c r="AC395" s="8" t="e">
        <f t="shared" si="149"/>
        <v>#VALUE!</v>
      </c>
      <c r="AD395" s="8" t="e">
        <f t="shared" si="150"/>
        <v>#VALUE!</v>
      </c>
      <c r="AE395" s="8">
        <v>5169052.96</v>
      </c>
      <c r="AF395" s="8">
        <v>4866782.71</v>
      </c>
      <c r="AG395" s="8">
        <f t="shared" si="151"/>
        <v>302270.25</v>
      </c>
      <c r="AH395" s="8">
        <f t="shared" si="152"/>
        <v>5.84769110200798</v>
      </c>
      <c r="AI395" s="8">
        <v>5121388.45</v>
      </c>
      <c r="AJ395" s="8">
        <v>4899546.35</v>
      </c>
      <c r="AK395" s="8">
        <f t="shared" si="153"/>
        <v>221842.100000001</v>
      </c>
      <c r="AL395" s="8">
        <f t="shared" si="154"/>
        <v>4.33167884384947</v>
      </c>
      <c r="AM395" s="8">
        <v>5083396.52</v>
      </c>
      <c r="AN395" s="8">
        <v>4938806.12</v>
      </c>
      <c r="AO395" s="8">
        <f t="shared" si="155"/>
        <v>144590.399999999</v>
      </c>
      <c r="AP395" s="8">
        <f t="shared" si="156"/>
        <v>2.84436595554028</v>
      </c>
      <c r="AQ395" s="8" t="s">
        <v>41</v>
      </c>
      <c r="AR395" s="8" t="s">
        <v>41</v>
      </c>
      <c r="AS395" s="8" t="e">
        <f t="shared" si="157"/>
        <v>#VALUE!</v>
      </c>
      <c r="AT395" s="3" t="e">
        <f t="shared" si="158"/>
        <v>#VALUE!</v>
      </c>
      <c r="AU395" s="8" t="s">
        <v>39</v>
      </c>
      <c r="AV395" s="8" t="s">
        <v>39</v>
      </c>
    </row>
    <row r="396" ht="18.75" customHeight="1" spans="2:48">
      <c r="B396" s="7">
        <v>44680</v>
      </c>
      <c r="C396" s="8">
        <v>5195354.04</v>
      </c>
      <c r="D396" s="8">
        <v>4890427.07</v>
      </c>
      <c r="E396" s="8">
        <f t="shared" ref="E396:E459" si="160">SUM(C396-D396)</f>
        <v>304926.97</v>
      </c>
      <c r="F396" s="8">
        <f t="shared" si="139"/>
        <v>5.86922407312976</v>
      </c>
      <c r="G396" s="8">
        <v>5128021.19</v>
      </c>
      <c r="H396" s="8" t="s">
        <v>41</v>
      </c>
      <c r="I396" s="8" t="e">
        <f t="shared" si="159"/>
        <v>#VALUE!</v>
      </c>
      <c r="J396" s="8" t="e">
        <f t="shared" si="142"/>
        <v>#VALUE!</v>
      </c>
      <c r="K396" s="8">
        <v>5166559.93</v>
      </c>
      <c r="L396" s="8">
        <v>4905860.63</v>
      </c>
      <c r="M396" s="8">
        <f t="shared" si="143"/>
        <v>260699.3</v>
      </c>
      <c r="N396" s="8">
        <f t="shared" si="144"/>
        <v>5.04589714494998</v>
      </c>
      <c r="O396" s="8" t="s">
        <v>41</v>
      </c>
      <c r="P396" s="8" t="s">
        <v>41</v>
      </c>
      <c r="Q396" s="8" t="e">
        <f t="shared" si="145"/>
        <v>#VALUE!</v>
      </c>
      <c r="R396" s="8" t="e">
        <f t="shared" si="140"/>
        <v>#VALUE!</v>
      </c>
      <c r="S396" s="8">
        <v>5200327.69</v>
      </c>
      <c r="T396" s="8" t="s">
        <v>41</v>
      </c>
      <c r="U396" s="8" t="e">
        <f t="shared" si="146"/>
        <v>#VALUE!</v>
      </c>
      <c r="V396" s="8" t="e">
        <f t="shared" si="147"/>
        <v>#VALUE!</v>
      </c>
      <c r="W396" s="8">
        <v>5083550.76</v>
      </c>
      <c r="X396" s="8">
        <v>4995357.28</v>
      </c>
      <c r="Y396" s="8">
        <f t="shared" si="148"/>
        <v>88193.4799999995</v>
      </c>
      <c r="Z396" s="8">
        <f t="shared" si="141"/>
        <v>1.73487949985572</v>
      </c>
      <c r="AA396" s="8">
        <v>5089014.28</v>
      </c>
      <c r="AB396" s="8">
        <v>4984800</v>
      </c>
      <c r="AC396" s="8">
        <f t="shared" si="149"/>
        <v>104214.28</v>
      </c>
      <c r="AD396" s="8">
        <f t="shared" si="150"/>
        <v>2.04782840577921</v>
      </c>
      <c r="AE396" s="8">
        <v>5200817.23</v>
      </c>
      <c r="AF396" s="8">
        <v>4900475.06</v>
      </c>
      <c r="AG396" s="8">
        <f t="shared" si="151"/>
        <v>300342.170000001</v>
      </c>
      <c r="AH396" s="8">
        <f t="shared" si="152"/>
        <v>5.7749033799444</v>
      </c>
      <c r="AI396" s="8">
        <v>5153685.21</v>
      </c>
      <c r="AJ396" s="8">
        <v>4931818.62</v>
      </c>
      <c r="AK396" s="8">
        <f t="shared" si="153"/>
        <v>221866.59</v>
      </c>
      <c r="AL396" s="8">
        <f t="shared" si="154"/>
        <v>4.30500857075048</v>
      </c>
      <c r="AM396" s="8">
        <v>5112647.17</v>
      </c>
      <c r="AN396" s="8">
        <v>4970342.28</v>
      </c>
      <c r="AO396" s="8">
        <f t="shared" si="155"/>
        <v>142304.89</v>
      </c>
      <c r="AP396" s="8">
        <f t="shared" si="156"/>
        <v>2.78338960754062</v>
      </c>
      <c r="AQ396" s="8" t="s">
        <v>41</v>
      </c>
      <c r="AR396" s="8" t="s">
        <v>41</v>
      </c>
      <c r="AS396" s="8" t="e">
        <f t="shared" si="157"/>
        <v>#VALUE!</v>
      </c>
      <c r="AT396" s="3" t="e">
        <f t="shared" si="158"/>
        <v>#VALUE!</v>
      </c>
      <c r="AU396" s="8" t="s">
        <v>39</v>
      </c>
      <c r="AV396" s="8" t="s">
        <v>39</v>
      </c>
    </row>
    <row r="397" ht="18.75" customHeight="1" spans="2:48">
      <c r="B397" s="7">
        <v>44679</v>
      </c>
      <c r="C397" s="8">
        <v>5346009.1</v>
      </c>
      <c r="D397" s="8">
        <v>5033446.41</v>
      </c>
      <c r="E397" s="8">
        <f t="shared" si="160"/>
        <v>312562.689999999</v>
      </c>
      <c r="F397" s="8">
        <f t="shared" si="139"/>
        <v>5.8466546568355</v>
      </c>
      <c r="G397" s="8">
        <v>5276518</v>
      </c>
      <c r="H397" s="8">
        <v>5117004.87</v>
      </c>
      <c r="I397" s="8">
        <f t="shared" si="159"/>
        <v>159513.13</v>
      </c>
      <c r="J397" s="8">
        <f t="shared" si="142"/>
        <v>3.02307563434826</v>
      </c>
      <c r="K397" s="8">
        <v>5325737.83</v>
      </c>
      <c r="L397" s="8">
        <v>5062670.4</v>
      </c>
      <c r="M397" s="8">
        <f t="shared" si="143"/>
        <v>263067.43</v>
      </c>
      <c r="N397" s="8">
        <f t="shared" si="144"/>
        <v>4.93954900517511</v>
      </c>
      <c r="O397" s="8" t="s">
        <v>41</v>
      </c>
      <c r="P397" s="8" t="s">
        <v>41</v>
      </c>
      <c r="Q397" s="8" t="e">
        <f t="shared" si="145"/>
        <v>#VALUE!</v>
      </c>
      <c r="R397" s="8" t="e">
        <f t="shared" si="140"/>
        <v>#VALUE!</v>
      </c>
      <c r="S397" s="8">
        <v>5353536</v>
      </c>
      <c r="T397" s="8">
        <v>5043212</v>
      </c>
      <c r="U397" s="8">
        <f t="shared" si="146"/>
        <v>310324</v>
      </c>
      <c r="V397" s="8">
        <f t="shared" si="147"/>
        <v>5.79661741323865</v>
      </c>
      <c r="W397" s="8">
        <v>5237010.99</v>
      </c>
      <c r="X397" s="8">
        <v>5153738.75</v>
      </c>
      <c r="Y397" s="8">
        <f t="shared" si="148"/>
        <v>83272.2400000002</v>
      </c>
      <c r="Z397" s="8">
        <f t="shared" si="141"/>
        <v>1.59007189709946</v>
      </c>
      <c r="AA397" s="8">
        <v>5248476.57</v>
      </c>
      <c r="AB397" s="8">
        <v>5142586.95</v>
      </c>
      <c r="AC397" s="8">
        <f t="shared" si="149"/>
        <v>105889.62</v>
      </c>
      <c r="AD397" s="8">
        <f t="shared" si="150"/>
        <v>2.01753058411767</v>
      </c>
      <c r="AE397" s="8">
        <v>5357527.96</v>
      </c>
      <c r="AF397" s="8">
        <v>5041033.92</v>
      </c>
      <c r="AG397" s="8">
        <f t="shared" si="151"/>
        <v>316494.04</v>
      </c>
      <c r="AH397" s="8">
        <f t="shared" si="152"/>
        <v>5.90746408349122</v>
      </c>
      <c r="AI397" s="8">
        <v>5306144.85</v>
      </c>
      <c r="AJ397" s="8">
        <v>5080294.84</v>
      </c>
      <c r="AK397" s="8">
        <f t="shared" si="153"/>
        <v>225850.01</v>
      </c>
      <c r="AL397" s="8">
        <f t="shared" si="154"/>
        <v>4.25638606529936</v>
      </c>
      <c r="AM397" s="8">
        <v>5262302.81</v>
      </c>
      <c r="AN397" s="8">
        <v>5123160.38</v>
      </c>
      <c r="AO397" s="8">
        <f t="shared" si="155"/>
        <v>139142.43</v>
      </c>
      <c r="AP397" s="8">
        <f t="shared" si="156"/>
        <v>2.64413575242356</v>
      </c>
      <c r="AQ397" s="8" t="s">
        <v>41</v>
      </c>
      <c r="AR397" s="8">
        <v>5070412</v>
      </c>
      <c r="AS397" s="8" t="e">
        <f t="shared" si="157"/>
        <v>#VALUE!</v>
      </c>
      <c r="AT397" s="3" t="e">
        <f t="shared" si="158"/>
        <v>#VALUE!</v>
      </c>
      <c r="AU397" s="8" t="s">
        <v>39</v>
      </c>
      <c r="AV397" s="8" t="s">
        <v>39</v>
      </c>
    </row>
    <row r="398" ht="18.75" customHeight="1" spans="2:48">
      <c r="B398" s="7">
        <v>44678</v>
      </c>
      <c r="C398" s="8">
        <v>5144052.04</v>
      </c>
      <c r="D398" s="8">
        <v>4839176.54</v>
      </c>
      <c r="E398" s="8">
        <f t="shared" si="160"/>
        <v>304875.5</v>
      </c>
      <c r="F398" s="8">
        <f t="shared" si="139"/>
        <v>5.9267576927546</v>
      </c>
      <c r="G398" s="8" t="s">
        <v>41</v>
      </c>
      <c r="H398" s="8">
        <v>4924941</v>
      </c>
      <c r="I398" s="8" t="e">
        <f t="shared" si="159"/>
        <v>#VALUE!</v>
      </c>
      <c r="J398" s="8" t="e">
        <f t="shared" si="142"/>
        <v>#VALUE!</v>
      </c>
      <c r="K398" s="8">
        <v>5132058.36</v>
      </c>
      <c r="L398" s="8">
        <v>4881657.05</v>
      </c>
      <c r="M398" s="8">
        <f t="shared" si="143"/>
        <v>250401.310000001</v>
      </c>
      <c r="N398" s="8">
        <f t="shared" si="144"/>
        <v>4.87915944120325</v>
      </c>
      <c r="O398" s="8">
        <v>5134803.71</v>
      </c>
      <c r="P398" s="8">
        <v>4868809</v>
      </c>
      <c r="Q398" s="8">
        <f t="shared" si="145"/>
        <v>265994.71</v>
      </c>
      <c r="R398" s="8">
        <f t="shared" si="140"/>
        <v>5.18023131988428</v>
      </c>
      <c r="S398" s="8">
        <v>5160893.29</v>
      </c>
      <c r="T398" s="8" t="s">
        <v>41</v>
      </c>
      <c r="U398" s="8" t="e">
        <f t="shared" si="146"/>
        <v>#VALUE!</v>
      </c>
      <c r="V398" s="8" t="e">
        <f t="shared" si="147"/>
        <v>#VALUE!</v>
      </c>
      <c r="W398" s="8">
        <v>5027507.66</v>
      </c>
      <c r="X398" s="8">
        <v>4952249.76</v>
      </c>
      <c r="Y398" s="8">
        <f t="shared" si="148"/>
        <v>75257.9000000004</v>
      </c>
      <c r="Z398" s="8">
        <f t="shared" si="141"/>
        <v>1.49692263223723</v>
      </c>
      <c r="AA398" s="8">
        <v>5041508</v>
      </c>
      <c r="AB398" s="8" t="s">
        <v>41</v>
      </c>
      <c r="AC398" s="8" t="e">
        <f t="shared" si="149"/>
        <v>#VALUE!</v>
      </c>
      <c r="AD398" s="8" t="e">
        <f t="shared" si="150"/>
        <v>#VALUE!</v>
      </c>
      <c r="AE398" s="8">
        <v>5150936.71</v>
      </c>
      <c r="AF398" s="8">
        <v>4852475.66</v>
      </c>
      <c r="AG398" s="8">
        <f t="shared" si="151"/>
        <v>298461.05</v>
      </c>
      <c r="AH398" s="8">
        <f t="shared" si="152"/>
        <v>5.79430629424293</v>
      </c>
      <c r="AI398" s="8">
        <v>5111053.53</v>
      </c>
      <c r="AJ398" s="8">
        <v>4888042.29</v>
      </c>
      <c r="AK398" s="8">
        <f t="shared" si="153"/>
        <v>223011.24</v>
      </c>
      <c r="AL398" s="8">
        <f t="shared" si="154"/>
        <v>4.36331254781439</v>
      </c>
      <c r="AM398" s="8">
        <v>5062710.8</v>
      </c>
      <c r="AN398" s="8">
        <v>4936673.77</v>
      </c>
      <c r="AO398" s="8">
        <f t="shared" si="155"/>
        <v>126037.03</v>
      </c>
      <c r="AP398" s="8">
        <f t="shared" si="156"/>
        <v>2.48951668343371</v>
      </c>
      <c r="AQ398" s="8" t="s">
        <v>41</v>
      </c>
      <c r="AR398" s="8" t="s">
        <v>41</v>
      </c>
      <c r="AS398" s="8" t="e">
        <f t="shared" si="157"/>
        <v>#VALUE!</v>
      </c>
      <c r="AT398" s="3" t="e">
        <f t="shared" si="158"/>
        <v>#VALUE!</v>
      </c>
      <c r="AU398" s="8" t="s">
        <v>39</v>
      </c>
      <c r="AV398" s="8" t="s">
        <v>39</v>
      </c>
    </row>
    <row r="399" ht="18.75" customHeight="1" spans="2:48">
      <c r="B399" s="7">
        <v>44677</v>
      </c>
      <c r="C399" s="8">
        <v>5323168.41</v>
      </c>
      <c r="D399" s="8">
        <v>5013714.91</v>
      </c>
      <c r="E399" s="8">
        <f t="shared" si="160"/>
        <v>309453.5</v>
      </c>
      <c r="F399" s="8">
        <f t="shared" si="139"/>
        <v>5.8133328905895</v>
      </c>
      <c r="G399" s="8">
        <v>5247549.49</v>
      </c>
      <c r="H399" s="8">
        <v>5091652.96</v>
      </c>
      <c r="I399" s="8">
        <f t="shared" si="159"/>
        <v>155896.53</v>
      </c>
      <c r="J399" s="8">
        <f t="shared" si="142"/>
        <v>2.97084439693393</v>
      </c>
      <c r="K399" s="8">
        <v>5297142.94</v>
      </c>
      <c r="L399" s="8">
        <v>5039668.78</v>
      </c>
      <c r="M399" s="8">
        <f t="shared" si="143"/>
        <v>257474.16</v>
      </c>
      <c r="N399" s="8">
        <f t="shared" si="144"/>
        <v>4.86062322494171</v>
      </c>
      <c r="O399" s="8">
        <v>5270926.15</v>
      </c>
      <c r="P399" s="8" t="s">
        <v>41</v>
      </c>
      <c r="Q399" s="8" t="e">
        <f t="shared" si="145"/>
        <v>#VALUE!</v>
      </c>
      <c r="R399" s="8" t="e">
        <f t="shared" si="140"/>
        <v>#VALUE!</v>
      </c>
      <c r="S399" s="8">
        <v>5317087.05</v>
      </c>
      <c r="T399" s="8">
        <v>5017631.51</v>
      </c>
      <c r="U399" s="8">
        <f t="shared" si="146"/>
        <v>299455.54</v>
      </c>
      <c r="V399" s="8">
        <f t="shared" si="147"/>
        <v>5.63194728963484</v>
      </c>
      <c r="W399" s="8">
        <v>5203523.73</v>
      </c>
      <c r="X399" s="8">
        <v>5125676.91</v>
      </c>
      <c r="Y399" s="8">
        <f t="shared" si="148"/>
        <v>77846.8200000003</v>
      </c>
      <c r="Z399" s="8">
        <f t="shared" si="141"/>
        <v>1.49604045334103</v>
      </c>
      <c r="AA399" s="8">
        <v>5216400</v>
      </c>
      <c r="AB399" s="8" t="s">
        <v>41</v>
      </c>
      <c r="AC399" s="8" t="e">
        <f t="shared" si="149"/>
        <v>#VALUE!</v>
      </c>
      <c r="AD399" s="8" t="e">
        <f t="shared" si="150"/>
        <v>#VALUE!</v>
      </c>
      <c r="AE399" s="8">
        <v>5325341.94</v>
      </c>
      <c r="AF399" s="8">
        <v>5013222.76</v>
      </c>
      <c r="AG399" s="8">
        <f t="shared" si="151"/>
        <v>312119.180000001</v>
      </c>
      <c r="AH399" s="8">
        <f t="shared" si="152"/>
        <v>5.86101669182206</v>
      </c>
      <c r="AI399" s="8">
        <v>5282120.79</v>
      </c>
      <c r="AJ399" s="8">
        <v>5051192.53</v>
      </c>
      <c r="AK399" s="8">
        <f t="shared" si="153"/>
        <v>230928.26</v>
      </c>
      <c r="AL399" s="8">
        <f t="shared" si="154"/>
        <v>4.37188525558121</v>
      </c>
      <c r="AM399" s="8">
        <v>5233095.69</v>
      </c>
      <c r="AN399" s="8">
        <v>5096292.68</v>
      </c>
      <c r="AO399" s="8">
        <f t="shared" si="155"/>
        <v>136803.010000001</v>
      </c>
      <c r="AP399" s="8">
        <f t="shared" si="156"/>
        <v>2.61418896393237</v>
      </c>
      <c r="AQ399" s="8" t="s">
        <v>41</v>
      </c>
      <c r="AR399" s="8">
        <v>5041991</v>
      </c>
      <c r="AS399" s="8" t="e">
        <f t="shared" si="157"/>
        <v>#VALUE!</v>
      </c>
      <c r="AT399" s="3" t="e">
        <f t="shared" si="158"/>
        <v>#VALUE!</v>
      </c>
      <c r="AU399" s="8" t="s">
        <v>39</v>
      </c>
      <c r="AV399" s="8" t="s">
        <v>39</v>
      </c>
    </row>
    <row r="400" ht="18.75" customHeight="1" spans="2:48">
      <c r="B400" s="7">
        <v>44676</v>
      </c>
      <c r="C400" s="8">
        <v>5133488.24</v>
      </c>
      <c r="D400" s="8">
        <v>4830278.16</v>
      </c>
      <c r="E400" s="8">
        <f t="shared" si="160"/>
        <v>303210.08</v>
      </c>
      <c r="F400" s="8">
        <f t="shared" si="139"/>
        <v>5.9065116315529</v>
      </c>
      <c r="G400" s="8">
        <v>5055393.44</v>
      </c>
      <c r="H400" s="8">
        <v>4905738.98</v>
      </c>
      <c r="I400" s="8">
        <f t="shared" si="159"/>
        <v>149654.46</v>
      </c>
      <c r="J400" s="8">
        <f t="shared" si="142"/>
        <v>2.96029303705391</v>
      </c>
      <c r="K400" s="8">
        <v>5104193.93</v>
      </c>
      <c r="L400" s="8">
        <v>4861718.98</v>
      </c>
      <c r="M400" s="8">
        <f t="shared" si="143"/>
        <v>242474.949999999</v>
      </c>
      <c r="N400" s="8">
        <f t="shared" si="144"/>
        <v>4.75050425836777</v>
      </c>
      <c r="O400" s="8">
        <v>5139215</v>
      </c>
      <c r="P400" s="8">
        <v>4853920.9</v>
      </c>
      <c r="Q400" s="8">
        <f t="shared" si="145"/>
        <v>285294.1</v>
      </c>
      <c r="R400" s="8">
        <f t="shared" si="140"/>
        <v>5.55131668941657</v>
      </c>
      <c r="S400" s="8">
        <v>5125738.18</v>
      </c>
      <c r="T400" s="8">
        <v>4833917.38</v>
      </c>
      <c r="U400" s="8">
        <f t="shared" si="146"/>
        <v>291820.8</v>
      </c>
      <c r="V400" s="8">
        <f t="shared" si="147"/>
        <v>5.69324436309776</v>
      </c>
      <c r="W400" s="8">
        <v>5011392.06</v>
      </c>
      <c r="X400" s="8">
        <v>4929670</v>
      </c>
      <c r="Y400" s="8">
        <f t="shared" si="148"/>
        <v>81722.0599999996</v>
      </c>
      <c r="Z400" s="8">
        <f t="shared" si="141"/>
        <v>1.63072573491685</v>
      </c>
      <c r="AA400" s="8">
        <v>5019996.15</v>
      </c>
      <c r="AB400" s="8" t="s">
        <v>41</v>
      </c>
      <c r="AC400" s="8" t="e">
        <f t="shared" si="149"/>
        <v>#VALUE!</v>
      </c>
      <c r="AD400" s="8" t="e">
        <f t="shared" si="150"/>
        <v>#VALUE!</v>
      </c>
      <c r="AE400" s="8">
        <v>5134330</v>
      </c>
      <c r="AF400" s="8">
        <v>4831588.77</v>
      </c>
      <c r="AG400" s="8">
        <f t="shared" si="151"/>
        <v>302741.23</v>
      </c>
      <c r="AH400" s="8">
        <f t="shared" si="152"/>
        <v>5.89641160579862</v>
      </c>
      <c r="AI400" s="8">
        <v>5084150.39</v>
      </c>
      <c r="AJ400" s="8">
        <v>4863715.48</v>
      </c>
      <c r="AK400" s="8">
        <f t="shared" si="153"/>
        <v>220434.909999999</v>
      </c>
      <c r="AL400" s="8">
        <f t="shared" si="154"/>
        <v>4.33572756686293</v>
      </c>
      <c r="AM400" s="8">
        <v>5040412.97</v>
      </c>
      <c r="AN400" s="8">
        <v>4901622.01</v>
      </c>
      <c r="AO400" s="8">
        <f t="shared" si="155"/>
        <v>138790.96</v>
      </c>
      <c r="AP400" s="8">
        <f t="shared" si="156"/>
        <v>2.75356326606707</v>
      </c>
      <c r="AQ400" s="8">
        <v>5099165.39</v>
      </c>
      <c r="AR400" s="8">
        <v>4854143</v>
      </c>
      <c r="AS400" s="8">
        <f t="shared" si="157"/>
        <v>245022.39</v>
      </c>
      <c r="AT400" s="3">
        <f t="shared" si="158"/>
        <v>4.80514694582204</v>
      </c>
      <c r="AU400" s="8" t="s">
        <v>39</v>
      </c>
      <c r="AV400" s="8" t="s">
        <v>39</v>
      </c>
    </row>
    <row r="401" ht="18.75" customHeight="1" spans="2:48">
      <c r="B401" s="7">
        <v>44675</v>
      </c>
      <c r="C401" s="8">
        <v>5248885.43</v>
      </c>
      <c r="D401" s="8">
        <v>4941119.04</v>
      </c>
      <c r="E401" s="8">
        <f t="shared" si="160"/>
        <v>307766.39</v>
      </c>
      <c r="F401" s="8">
        <f t="shared" si="139"/>
        <v>5.86346175972829</v>
      </c>
      <c r="G401" s="8">
        <v>5172871</v>
      </c>
      <c r="H401" s="8" t="s">
        <v>41</v>
      </c>
      <c r="I401" s="8" t="e">
        <f t="shared" si="159"/>
        <v>#VALUE!</v>
      </c>
      <c r="J401" s="8" t="e">
        <f t="shared" si="142"/>
        <v>#VALUE!</v>
      </c>
      <c r="K401" s="8">
        <v>5125801.09</v>
      </c>
      <c r="L401" s="8">
        <v>5055621.11</v>
      </c>
      <c r="M401" s="8">
        <f t="shared" si="143"/>
        <v>70179.9799999995</v>
      </c>
      <c r="N401" s="8">
        <f t="shared" si="144"/>
        <v>1.36915145101738</v>
      </c>
      <c r="O401" s="8">
        <v>5235131</v>
      </c>
      <c r="P401" s="8" t="s">
        <v>41</v>
      </c>
      <c r="Q401" s="8" t="e">
        <f t="shared" si="145"/>
        <v>#VALUE!</v>
      </c>
      <c r="R401" s="8" t="e">
        <f t="shared" si="140"/>
        <v>#VALUE!</v>
      </c>
      <c r="S401" s="8">
        <v>5244476.33</v>
      </c>
      <c r="T401" s="8">
        <v>4947355</v>
      </c>
      <c r="U401" s="8">
        <f t="shared" si="146"/>
        <v>297121.33</v>
      </c>
      <c r="V401" s="8">
        <f t="shared" si="147"/>
        <v>5.6654146439822</v>
      </c>
      <c r="W401" s="8">
        <v>5140504.28</v>
      </c>
      <c r="X401" s="8">
        <v>5059452.24</v>
      </c>
      <c r="Y401" s="8">
        <f t="shared" si="148"/>
        <v>81052.04</v>
      </c>
      <c r="Z401" s="8">
        <f t="shared" si="141"/>
        <v>1.57673324610091</v>
      </c>
      <c r="AA401" s="8">
        <v>5141511.97</v>
      </c>
      <c r="AB401" s="8" t="s">
        <v>41</v>
      </c>
      <c r="AC401" s="8" t="e">
        <f t="shared" si="149"/>
        <v>#VALUE!</v>
      </c>
      <c r="AD401" s="8" t="e">
        <f t="shared" si="150"/>
        <v>#VALUE!</v>
      </c>
      <c r="AE401" s="8">
        <v>5248407.07</v>
      </c>
      <c r="AF401" s="8">
        <v>4943818.67</v>
      </c>
      <c r="AG401" s="8">
        <f t="shared" si="151"/>
        <v>304588.4</v>
      </c>
      <c r="AH401" s="8">
        <f t="shared" si="152"/>
        <v>5.80344466306803</v>
      </c>
      <c r="AI401" s="8">
        <v>5205163.24</v>
      </c>
      <c r="AJ401" s="8">
        <v>4980252.18</v>
      </c>
      <c r="AK401" s="8">
        <f t="shared" si="153"/>
        <v>224911.060000001</v>
      </c>
      <c r="AL401" s="8">
        <f t="shared" si="154"/>
        <v>4.3209223155891</v>
      </c>
      <c r="AM401" s="8">
        <v>5164727.95</v>
      </c>
      <c r="AN401" s="8">
        <v>5023541</v>
      </c>
      <c r="AO401" s="8">
        <f t="shared" si="155"/>
        <v>141186.95</v>
      </c>
      <c r="AP401" s="8">
        <f t="shared" si="156"/>
        <v>2.73367641755458</v>
      </c>
      <c r="AQ401" s="8" t="s">
        <v>41</v>
      </c>
      <c r="AR401" s="8" t="s">
        <v>41</v>
      </c>
      <c r="AS401" s="8" t="e">
        <f t="shared" si="157"/>
        <v>#VALUE!</v>
      </c>
      <c r="AT401" s="3" t="e">
        <f t="shared" si="158"/>
        <v>#VALUE!</v>
      </c>
      <c r="AU401" s="8" t="s">
        <v>39</v>
      </c>
      <c r="AV401" s="8" t="s">
        <v>39</v>
      </c>
    </row>
    <row r="402" ht="18.75" customHeight="1" spans="2:48">
      <c r="B402" s="7">
        <v>44674</v>
      </c>
      <c r="C402" s="8">
        <v>5248901.79</v>
      </c>
      <c r="D402" s="8">
        <v>4944335.78</v>
      </c>
      <c r="E402" s="8">
        <f t="shared" si="160"/>
        <v>304566.01</v>
      </c>
      <c r="F402" s="8">
        <f t="shared" si="139"/>
        <v>5.80247111081878</v>
      </c>
      <c r="G402" s="8" t="s">
        <v>41</v>
      </c>
      <c r="H402" s="8">
        <v>5008328</v>
      </c>
      <c r="I402" s="8" t="e">
        <f t="shared" si="159"/>
        <v>#VALUE!</v>
      </c>
      <c r="J402" s="8" t="e">
        <f t="shared" si="142"/>
        <v>#VALUE!</v>
      </c>
      <c r="K402" s="8">
        <v>5127239.73</v>
      </c>
      <c r="L402" s="8">
        <v>5060794.04</v>
      </c>
      <c r="M402" s="8">
        <f t="shared" si="143"/>
        <v>66445.6900000004</v>
      </c>
      <c r="N402" s="8">
        <f t="shared" si="144"/>
        <v>1.29593491818258</v>
      </c>
      <c r="O402" s="8" t="s">
        <v>41</v>
      </c>
      <c r="P402" s="8" t="s">
        <v>41</v>
      </c>
      <c r="Q402" s="8" t="e">
        <f t="shared" si="145"/>
        <v>#VALUE!</v>
      </c>
      <c r="R402" s="8" t="e">
        <f t="shared" si="140"/>
        <v>#VALUE!</v>
      </c>
      <c r="S402" s="8">
        <v>5244369.38</v>
      </c>
      <c r="T402" s="8">
        <v>4943953</v>
      </c>
      <c r="U402" s="8">
        <f t="shared" si="146"/>
        <v>300416.38</v>
      </c>
      <c r="V402" s="8">
        <f t="shared" si="147"/>
        <v>5.72836042300285</v>
      </c>
      <c r="W402" s="8">
        <v>5127838.22</v>
      </c>
      <c r="X402" s="8">
        <v>5050194.16</v>
      </c>
      <c r="Y402" s="8">
        <f t="shared" si="148"/>
        <v>77644.0599999996</v>
      </c>
      <c r="Z402" s="8">
        <f t="shared" si="141"/>
        <v>1.51416750429384</v>
      </c>
      <c r="AA402" s="8">
        <v>5143200</v>
      </c>
      <c r="AB402" s="8" t="s">
        <v>41</v>
      </c>
      <c r="AC402" s="8" t="e">
        <f t="shared" si="149"/>
        <v>#VALUE!</v>
      </c>
      <c r="AD402" s="8" t="e">
        <f t="shared" si="150"/>
        <v>#VALUE!</v>
      </c>
      <c r="AE402" s="8">
        <v>5243766.31</v>
      </c>
      <c r="AF402" s="8">
        <v>4938147.48</v>
      </c>
      <c r="AG402" s="8">
        <f t="shared" si="151"/>
        <v>305618.829999999</v>
      </c>
      <c r="AH402" s="8">
        <f t="shared" si="152"/>
        <v>5.82823131185644</v>
      </c>
      <c r="AI402" s="8">
        <v>5201416.62</v>
      </c>
      <c r="AJ402" s="8">
        <v>4974499.2</v>
      </c>
      <c r="AK402" s="8">
        <f t="shared" si="153"/>
        <v>226917.42</v>
      </c>
      <c r="AL402" s="8">
        <f t="shared" si="154"/>
        <v>4.36260804657482</v>
      </c>
      <c r="AM402" s="8">
        <v>5159577.52</v>
      </c>
      <c r="AN402" s="8">
        <v>5017693</v>
      </c>
      <c r="AO402" s="8">
        <f t="shared" si="155"/>
        <v>141884.52</v>
      </c>
      <c r="AP402" s="8">
        <f t="shared" si="156"/>
        <v>2.74992515278653</v>
      </c>
      <c r="AQ402" s="8" t="s">
        <v>41</v>
      </c>
      <c r="AR402" s="8" t="s">
        <v>41</v>
      </c>
      <c r="AS402" s="8" t="e">
        <f t="shared" si="157"/>
        <v>#VALUE!</v>
      </c>
      <c r="AT402" s="3" t="e">
        <f t="shared" si="158"/>
        <v>#VALUE!</v>
      </c>
      <c r="AU402" s="8" t="s">
        <v>39</v>
      </c>
      <c r="AV402" s="8" t="s">
        <v>39</v>
      </c>
    </row>
    <row r="403" ht="18.75" customHeight="1" spans="2:48">
      <c r="B403" s="7">
        <v>44673</v>
      </c>
      <c r="C403" s="8">
        <v>5362783.47</v>
      </c>
      <c r="D403" s="8">
        <v>5051211.1</v>
      </c>
      <c r="E403" s="8">
        <f t="shared" si="160"/>
        <v>311572.37</v>
      </c>
      <c r="F403" s="8">
        <f t="shared" ref="F403:F466" si="161">SUM(C403-D403)/C403*100</f>
        <v>5.80990024570207</v>
      </c>
      <c r="G403" s="8">
        <v>5280731.8</v>
      </c>
      <c r="H403" s="8" t="s">
        <v>41</v>
      </c>
      <c r="I403" s="8" t="e">
        <f t="shared" si="159"/>
        <v>#VALUE!</v>
      </c>
      <c r="J403" s="8" t="e">
        <f t="shared" si="142"/>
        <v>#VALUE!</v>
      </c>
      <c r="K403" s="8">
        <v>5239594.89</v>
      </c>
      <c r="L403" s="8">
        <v>5165280.35</v>
      </c>
      <c r="M403" s="8">
        <f t="shared" si="143"/>
        <v>74314.54</v>
      </c>
      <c r="N403" s="8">
        <f t="shared" si="144"/>
        <v>1.41832606451756</v>
      </c>
      <c r="O403" s="8" t="s">
        <v>41</v>
      </c>
      <c r="P403" s="8">
        <v>5075829</v>
      </c>
      <c r="Q403" s="8" t="e">
        <f t="shared" si="145"/>
        <v>#VALUE!</v>
      </c>
      <c r="R403" s="8" t="e">
        <f t="shared" si="140"/>
        <v>#VALUE!</v>
      </c>
      <c r="S403" s="8">
        <v>5357768.72</v>
      </c>
      <c r="T403" s="8" t="s">
        <v>41</v>
      </c>
      <c r="U403" s="8" t="e">
        <f t="shared" si="146"/>
        <v>#VALUE!</v>
      </c>
      <c r="V403" s="8" t="e">
        <f t="shared" si="147"/>
        <v>#VALUE!</v>
      </c>
      <c r="W403" s="8">
        <v>5241720.26</v>
      </c>
      <c r="X403" s="8">
        <v>5160868.2</v>
      </c>
      <c r="Y403" s="8">
        <f t="shared" si="148"/>
        <v>80852.0599999996</v>
      </c>
      <c r="Z403" s="8">
        <f t="shared" si="141"/>
        <v>1.54247186018278</v>
      </c>
      <c r="AA403" s="8">
        <v>5250600</v>
      </c>
      <c r="AB403" s="8" t="s">
        <v>41</v>
      </c>
      <c r="AC403" s="8" t="e">
        <f t="shared" si="149"/>
        <v>#VALUE!</v>
      </c>
      <c r="AD403" s="8" t="e">
        <f t="shared" si="150"/>
        <v>#VALUE!</v>
      </c>
      <c r="AE403" s="8">
        <v>5360247.9</v>
      </c>
      <c r="AF403" s="8">
        <v>5040149.6</v>
      </c>
      <c r="AG403" s="8">
        <f t="shared" si="151"/>
        <v>320098.300000001</v>
      </c>
      <c r="AH403" s="8">
        <f t="shared" si="152"/>
        <v>5.97170701750568</v>
      </c>
      <c r="AI403" s="8">
        <v>5317089.19</v>
      </c>
      <c r="AJ403" s="8">
        <v>5087788.5</v>
      </c>
      <c r="AK403" s="8">
        <f t="shared" si="153"/>
        <v>229300.69</v>
      </c>
      <c r="AL403" s="8">
        <f t="shared" si="154"/>
        <v>4.3125229200829</v>
      </c>
      <c r="AM403" s="8">
        <v>5274911.24</v>
      </c>
      <c r="AN403" s="8">
        <v>5124150.42</v>
      </c>
      <c r="AO403" s="8">
        <f t="shared" si="155"/>
        <v>150760.82</v>
      </c>
      <c r="AP403" s="8">
        <f t="shared" si="156"/>
        <v>2.8580731151791</v>
      </c>
      <c r="AQ403" s="8" t="s">
        <v>41</v>
      </c>
      <c r="AR403" s="8" t="s">
        <v>41</v>
      </c>
      <c r="AS403" s="8" t="e">
        <f t="shared" si="157"/>
        <v>#VALUE!</v>
      </c>
      <c r="AT403" s="3" t="e">
        <f t="shared" si="158"/>
        <v>#VALUE!</v>
      </c>
      <c r="AU403" s="8" t="s">
        <v>39</v>
      </c>
      <c r="AV403" s="8" t="s">
        <v>39</v>
      </c>
    </row>
    <row r="404" ht="18.75" customHeight="1" spans="2:48">
      <c r="B404" s="7">
        <v>44672</v>
      </c>
      <c r="C404" s="8">
        <v>5607487.92</v>
      </c>
      <c r="D404" s="8">
        <v>5279563.87</v>
      </c>
      <c r="E404" s="8">
        <f t="shared" si="160"/>
        <v>327924.05</v>
      </c>
      <c r="F404" s="8">
        <f t="shared" si="161"/>
        <v>5.84796712321763</v>
      </c>
      <c r="G404" s="8">
        <v>5536257.27</v>
      </c>
      <c r="H404" s="8">
        <v>5368750.48</v>
      </c>
      <c r="I404" s="8">
        <f t="shared" si="159"/>
        <v>167506.789999999</v>
      </c>
      <c r="J404" s="8">
        <f t="shared" si="142"/>
        <v>3.02563233301474</v>
      </c>
      <c r="K404" s="8">
        <v>5482852.15</v>
      </c>
      <c r="L404" s="8">
        <v>5409166.37</v>
      </c>
      <c r="M404" s="8">
        <f t="shared" si="143"/>
        <v>73685.7800000003</v>
      </c>
      <c r="N404" s="8">
        <f t="shared" si="144"/>
        <v>1.3439315521211</v>
      </c>
      <c r="O404" s="8">
        <v>5627004.03</v>
      </c>
      <c r="P404" s="8" t="s">
        <v>41</v>
      </c>
      <c r="Q404" s="8" t="e">
        <f t="shared" si="145"/>
        <v>#VALUE!</v>
      </c>
      <c r="R404" s="8" t="e">
        <f t="shared" si="140"/>
        <v>#VALUE!</v>
      </c>
      <c r="S404" s="8">
        <v>5602820</v>
      </c>
      <c r="T404" s="8">
        <v>5273387</v>
      </c>
      <c r="U404" s="8">
        <f t="shared" si="146"/>
        <v>329433</v>
      </c>
      <c r="V404" s="8">
        <f t="shared" si="147"/>
        <v>5.87977125804506</v>
      </c>
      <c r="W404" s="8">
        <v>5487437.51</v>
      </c>
      <c r="X404" s="8">
        <v>5397016.54</v>
      </c>
      <c r="Y404" s="8">
        <f t="shared" si="148"/>
        <v>90420.9699999997</v>
      </c>
      <c r="Z404" s="8">
        <f t="shared" si="141"/>
        <v>1.64778131569101</v>
      </c>
      <c r="AA404" s="8">
        <v>5497777.35</v>
      </c>
      <c r="AB404" s="8">
        <v>5400723.9</v>
      </c>
      <c r="AC404" s="8">
        <f t="shared" si="149"/>
        <v>97053.4499999993</v>
      </c>
      <c r="AD404" s="8">
        <f t="shared" si="150"/>
        <v>1.76532158036555</v>
      </c>
      <c r="AE404" s="8">
        <v>5604241.9</v>
      </c>
      <c r="AF404" s="8">
        <v>5282001.6</v>
      </c>
      <c r="AG404" s="8">
        <f t="shared" si="151"/>
        <v>322240.300000001</v>
      </c>
      <c r="AH404" s="8">
        <f t="shared" si="152"/>
        <v>5.7499355978906</v>
      </c>
      <c r="AI404" s="8">
        <v>5570006.69</v>
      </c>
      <c r="AJ404" s="8">
        <v>5326259.09</v>
      </c>
      <c r="AK404" s="8">
        <f t="shared" si="153"/>
        <v>243747.600000001</v>
      </c>
      <c r="AL404" s="8">
        <f t="shared" si="154"/>
        <v>4.37607373861162</v>
      </c>
      <c r="AM404" s="8">
        <v>5516740.71</v>
      </c>
      <c r="AN404" s="8">
        <v>5375987.64</v>
      </c>
      <c r="AO404" s="8">
        <f t="shared" si="155"/>
        <v>140753.07</v>
      </c>
      <c r="AP404" s="8">
        <f t="shared" si="156"/>
        <v>2.55138092216047</v>
      </c>
      <c r="AQ404" s="8" t="s">
        <v>41</v>
      </c>
      <c r="AR404" s="8">
        <v>5317533</v>
      </c>
      <c r="AS404" s="8" t="e">
        <f t="shared" si="157"/>
        <v>#VALUE!</v>
      </c>
      <c r="AT404" s="3" t="e">
        <f t="shared" si="158"/>
        <v>#VALUE!</v>
      </c>
      <c r="AU404" s="8" t="s">
        <v>39</v>
      </c>
      <c r="AV404" s="8" t="s">
        <v>39</v>
      </c>
    </row>
    <row r="405" ht="18.75" customHeight="1" spans="2:48">
      <c r="B405" s="7">
        <v>44671</v>
      </c>
      <c r="C405" s="8">
        <v>5536723.33</v>
      </c>
      <c r="D405" s="8">
        <v>5216246.78</v>
      </c>
      <c r="E405" s="8">
        <f t="shared" si="160"/>
        <v>320476.55</v>
      </c>
      <c r="F405" s="8">
        <f t="shared" si="161"/>
        <v>5.78819873956028</v>
      </c>
      <c r="G405" s="8">
        <v>5457717.93</v>
      </c>
      <c r="H405" s="8">
        <v>5308525.09</v>
      </c>
      <c r="I405" s="8">
        <f t="shared" si="159"/>
        <v>149192.84</v>
      </c>
      <c r="J405" s="8">
        <f t="shared" si="142"/>
        <v>2.73361214180594</v>
      </c>
      <c r="K405" s="8">
        <v>5419358.14</v>
      </c>
      <c r="L405" s="8">
        <v>5338299.49</v>
      </c>
      <c r="M405" s="8">
        <f t="shared" si="143"/>
        <v>81058.6499999994</v>
      </c>
      <c r="N405" s="8">
        <f t="shared" si="144"/>
        <v>1.49572417814039</v>
      </c>
      <c r="O405" s="8">
        <v>5524793.55</v>
      </c>
      <c r="P405" s="8" t="s">
        <v>41</v>
      </c>
      <c r="Q405" s="8" t="e">
        <f t="shared" si="145"/>
        <v>#VALUE!</v>
      </c>
      <c r="R405" s="8" t="e">
        <f t="shared" si="140"/>
        <v>#VALUE!</v>
      </c>
      <c r="S405" s="8">
        <v>5543136.6</v>
      </c>
      <c r="T405" s="8">
        <v>5227994.34</v>
      </c>
      <c r="U405" s="8">
        <f t="shared" si="146"/>
        <v>315142.26</v>
      </c>
      <c r="V405" s="8">
        <f t="shared" si="147"/>
        <v>5.68526959988682</v>
      </c>
      <c r="W405" s="8">
        <v>5426575.09</v>
      </c>
      <c r="X405" s="8">
        <v>5340514.65</v>
      </c>
      <c r="Y405" s="8">
        <f t="shared" si="148"/>
        <v>86060.4399999995</v>
      </c>
      <c r="Z405" s="8">
        <f t="shared" si="141"/>
        <v>1.58590710664983</v>
      </c>
      <c r="AA405" s="8">
        <v>5417800</v>
      </c>
      <c r="AB405" s="8" t="s">
        <v>41</v>
      </c>
      <c r="AC405" s="8" t="e">
        <f t="shared" si="149"/>
        <v>#VALUE!</v>
      </c>
      <c r="AD405" s="8" t="e">
        <f t="shared" si="150"/>
        <v>#VALUE!</v>
      </c>
      <c r="AE405" s="8">
        <v>5548393.05</v>
      </c>
      <c r="AF405" s="8">
        <v>5222136.62</v>
      </c>
      <c r="AG405" s="8">
        <f t="shared" si="151"/>
        <v>326256.43</v>
      </c>
      <c r="AH405" s="8">
        <f t="shared" si="152"/>
        <v>5.88019678959117</v>
      </c>
      <c r="AI405" s="8">
        <v>5499638.22</v>
      </c>
      <c r="AJ405" s="8">
        <v>5263865.01</v>
      </c>
      <c r="AK405" s="8">
        <f t="shared" si="153"/>
        <v>235773.21</v>
      </c>
      <c r="AL405" s="8">
        <f t="shared" si="154"/>
        <v>4.28706763187779</v>
      </c>
      <c r="AM405" s="8">
        <v>5461490.96</v>
      </c>
      <c r="AN405" s="8">
        <v>5313407.52</v>
      </c>
      <c r="AO405" s="8">
        <f t="shared" si="155"/>
        <v>148083.44</v>
      </c>
      <c r="AP405" s="8">
        <f t="shared" si="156"/>
        <v>2.71141051197493</v>
      </c>
      <c r="AQ405" s="8" t="s">
        <v>41</v>
      </c>
      <c r="AR405" s="8">
        <v>5254076.25</v>
      </c>
      <c r="AS405" s="8" t="e">
        <f t="shared" si="157"/>
        <v>#VALUE!</v>
      </c>
      <c r="AT405" s="3" t="e">
        <f t="shared" si="158"/>
        <v>#VALUE!</v>
      </c>
      <c r="AU405" s="8" t="s">
        <v>39</v>
      </c>
      <c r="AV405" s="8" t="s">
        <v>39</v>
      </c>
    </row>
    <row r="406" ht="18.75" customHeight="1" spans="2:48">
      <c r="B406" s="7">
        <v>44670</v>
      </c>
      <c r="C406" s="8">
        <v>5380007.65</v>
      </c>
      <c r="D406" s="8">
        <v>5058829.73</v>
      </c>
      <c r="E406" s="8">
        <f t="shared" si="160"/>
        <v>321177.92</v>
      </c>
      <c r="F406" s="8">
        <f t="shared" si="161"/>
        <v>5.9698413254115</v>
      </c>
      <c r="G406" s="8">
        <v>5318741.2</v>
      </c>
      <c r="H406" s="8" t="s">
        <v>41</v>
      </c>
      <c r="I406" s="8" t="e">
        <f t="shared" si="159"/>
        <v>#VALUE!</v>
      </c>
      <c r="J406" s="8" t="e">
        <f t="shared" si="142"/>
        <v>#VALUE!</v>
      </c>
      <c r="K406" s="8">
        <v>5268725.5</v>
      </c>
      <c r="L406" s="8">
        <v>5190901.73</v>
      </c>
      <c r="M406" s="8">
        <f t="shared" si="143"/>
        <v>77823.7699999996</v>
      </c>
      <c r="N406" s="8">
        <f t="shared" si="144"/>
        <v>1.4770890986824</v>
      </c>
      <c r="O406" s="8">
        <v>5406237.12</v>
      </c>
      <c r="P406" s="8">
        <v>5134261.77</v>
      </c>
      <c r="Q406" s="8">
        <f t="shared" si="145"/>
        <v>271975.350000001</v>
      </c>
      <c r="R406" s="8">
        <f t="shared" si="140"/>
        <v>5.03076990452096</v>
      </c>
      <c r="S406" s="8">
        <v>5399000.1</v>
      </c>
      <c r="T406" s="8" t="s">
        <v>41</v>
      </c>
      <c r="U406" s="8" t="e">
        <f t="shared" si="146"/>
        <v>#VALUE!</v>
      </c>
      <c r="V406" s="8" t="e">
        <f t="shared" si="147"/>
        <v>#VALUE!</v>
      </c>
      <c r="W406" s="8">
        <v>5288087.6</v>
      </c>
      <c r="X406" s="8">
        <v>5189114.6</v>
      </c>
      <c r="Y406" s="8">
        <f t="shared" si="148"/>
        <v>98973</v>
      </c>
      <c r="Z406" s="8">
        <f t="shared" si="141"/>
        <v>1.87162179385984</v>
      </c>
      <c r="AA406" s="8">
        <v>5282837.5</v>
      </c>
      <c r="AB406" s="8" t="s">
        <v>41</v>
      </c>
      <c r="AC406" s="8" t="e">
        <f t="shared" si="149"/>
        <v>#VALUE!</v>
      </c>
      <c r="AD406" s="8" t="e">
        <f t="shared" si="150"/>
        <v>#VALUE!</v>
      </c>
      <c r="AE406" s="8">
        <v>5383135.43</v>
      </c>
      <c r="AF406" s="8">
        <v>5073367.35</v>
      </c>
      <c r="AG406" s="8">
        <f t="shared" si="151"/>
        <v>309768.08</v>
      </c>
      <c r="AH406" s="8">
        <f t="shared" si="152"/>
        <v>5.75441736564298</v>
      </c>
      <c r="AI406" s="8">
        <v>5346681.34</v>
      </c>
      <c r="AJ406" s="8">
        <v>5113843.67</v>
      </c>
      <c r="AK406" s="8">
        <f t="shared" si="153"/>
        <v>232837.67</v>
      </c>
      <c r="AL406" s="8">
        <f t="shared" si="154"/>
        <v>4.35480731305374</v>
      </c>
      <c r="AM406" s="8">
        <v>5306388.7</v>
      </c>
      <c r="AN406" s="8" t="s">
        <v>41</v>
      </c>
      <c r="AO406" s="8" t="e">
        <f t="shared" si="155"/>
        <v>#VALUE!</v>
      </c>
      <c r="AP406" s="8" t="e">
        <f t="shared" si="156"/>
        <v>#VALUE!</v>
      </c>
      <c r="AQ406" s="8">
        <v>5357534.38</v>
      </c>
      <c r="AR406" s="8">
        <v>5104513</v>
      </c>
      <c r="AS406" s="8">
        <f t="shared" si="157"/>
        <v>253021.38</v>
      </c>
      <c r="AT406" s="3">
        <f t="shared" si="158"/>
        <v>4.72272060342802</v>
      </c>
      <c r="AU406" s="8" t="s">
        <v>39</v>
      </c>
      <c r="AV406" s="8" t="s">
        <v>39</v>
      </c>
    </row>
    <row r="407" ht="18.75" customHeight="1" spans="2:48">
      <c r="B407" s="7">
        <v>44669</v>
      </c>
      <c r="C407" s="8">
        <v>5101926</v>
      </c>
      <c r="D407" s="8">
        <v>4808877.94</v>
      </c>
      <c r="E407" s="8">
        <f t="shared" si="160"/>
        <v>293048.06</v>
      </c>
      <c r="F407" s="8">
        <f t="shared" si="161"/>
        <v>5.74387123607829</v>
      </c>
      <c r="G407" s="8">
        <v>5029598.35</v>
      </c>
      <c r="H407" s="8" t="s">
        <v>41</v>
      </c>
      <c r="I407" s="8" t="e">
        <f t="shared" si="159"/>
        <v>#VALUE!</v>
      </c>
      <c r="J407" s="8" t="e">
        <f t="shared" si="142"/>
        <v>#VALUE!</v>
      </c>
      <c r="K407" s="8">
        <v>4981453.71</v>
      </c>
      <c r="L407" s="8">
        <v>4915855</v>
      </c>
      <c r="M407" s="8">
        <f t="shared" si="143"/>
        <v>65598.71</v>
      </c>
      <c r="N407" s="8">
        <f t="shared" si="144"/>
        <v>1.3168587689235</v>
      </c>
      <c r="O407" s="8">
        <v>5115288</v>
      </c>
      <c r="P407" s="8" t="s">
        <v>41</v>
      </c>
      <c r="Q407" s="8" t="e">
        <f t="shared" si="145"/>
        <v>#VALUE!</v>
      </c>
      <c r="R407" s="8" t="e">
        <f t="shared" si="140"/>
        <v>#VALUE!</v>
      </c>
      <c r="S407" s="8">
        <v>5092147.25</v>
      </c>
      <c r="T407" s="8">
        <v>4797866</v>
      </c>
      <c r="U407" s="8">
        <f t="shared" si="146"/>
        <v>294281.25</v>
      </c>
      <c r="V407" s="8">
        <f t="shared" si="147"/>
        <v>5.77911901506776</v>
      </c>
      <c r="W407" s="8">
        <v>4990835.28</v>
      </c>
      <c r="X407" s="8">
        <v>4915097.91</v>
      </c>
      <c r="Y407" s="8">
        <f t="shared" si="148"/>
        <v>75737.3700000001</v>
      </c>
      <c r="Z407" s="8">
        <f t="shared" si="141"/>
        <v>1.51752894557562</v>
      </c>
      <c r="AA407" s="8">
        <v>4985213.12</v>
      </c>
      <c r="AB407" s="8">
        <v>4900400</v>
      </c>
      <c r="AC407" s="8">
        <f t="shared" si="149"/>
        <v>84813.1200000001</v>
      </c>
      <c r="AD407" s="8">
        <f t="shared" si="150"/>
        <v>1.7012937653506</v>
      </c>
      <c r="AE407" s="8">
        <v>5099409.87</v>
      </c>
      <c r="AF407" s="8">
        <v>4807388.44</v>
      </c>
      <c r="AG407" s="8">
        <f t="shared" si="151"/>
        <v>292021.43</v>
      </c>
      <c r="AH407" s="8">
        <f t="shared" si="152"/>
        <v>5.72657302402718</v>
      </c>
      <c r="AI407" s="8">
        <v>5053560.85</v>
      </c>
      <c r="AJ407" s="8">
        <v>4838026.2</v>
      </c>
      <c r="AK407" s="8">
        <f t="shared" si="153"/>
        <v>215534.649999999</v>
      </c>
      <c r="AL407" s="8">
        <f t="shared" si="154"/>
        <v>4.26500553565115</v>
      </c>
      <c r="AM407" s="8">
        <v>5013135.31</v>
      </c>
      <c r="AN407" s="8">
        <v>4873757.54</v>
      </c>
      <c r="AO407" s="8">
        <f t="shared" si="155"/>
        <v>139377.77</v>
      </c>
      <c r="AP407" s="8">
        <f t="shared" si="156"/>
        <v>2.78025150691573</v>
      </c>
      <c r="AQ407" s="8" t="s">
        <v>41</v>
      </c>
      <c r="AR407" s="8" t="s">
        <v>41</v>
      </c>
      <c r="AS407" s="8" t="e">
        <f t="shared" si="157"/>
        <v>#VALUE!</v>
      </c>
      <c r="AT407" s="3" t="e">
        <f t="shared" si="158"/>
        <v>#VALUE!</v>
      </c>
      <c r="AU407" s="8" t="s">
        <v>39</v>
      </c>
      <c r="AV407" s="8" t="s">
        <v>39</v>
      </c>
    </row>
    <row r="408" ht="18.75" customHeight="1" spans="2:48">
      <c r="B408" s="7">
        <v>44668</v>
      </c>
      <c r="C408" s="8">
        <v>5274644.82</v>
      </c>
      <c r="D408" s="8">
        <v>4967302.95</v>
      </c>
      <c r="E408" s="8">
        <f t="shared" si="160"/>
        <v>307341.87</v>
      </c>
      <c r="F408" s="8">
        <f t="shared" si="161"/>
        <v>5.82677849387402</v>
      </c>
      <c r="G408" s="8">
        <v>5192379.09</v>
      </c>
      <c r="H408" s="8">
        <v>5039247.66</v>
      </c>
      <c r="I408" s="8">
        <f t="shared" si="159"/>
        <v>153131.43</v>
      </c>
      <c r="J408" s="8">
        <f t="shared" si="142"/>
        <v>2.94915735823132</v>
      </c>
      <c r="K408" s="8">
        <v>5154823.11</v>
      </c>
      <c r="L408" s="8">
        <v>5078261.72</v>
      </c>
      <c r="M408" s="8">
        <f t="shared" si="143"/>
        <v>76561.3900000006</v>
      </c>
      <c r="N408" s="8">
        <f t="shared" si="144"/>
        <v>1.48523796774863</v>
      </c>
      <c r="O408" s="8" t="s">
        <v>41</v>
      </c>
      <c r="P408" s="8" t="s">
        <v>41</v>
      </c>
      <c r="Q408" s="8" t="e">
        <f t="shared" si="145"/>
        <v>#VALUE!</v>
      </c>
      <c r="R408" s="8" t="e">
        <f t="shared" ref="R408:R471" si="162">SUM(O408-P408)/O408*100</f>
        <v>#VALUE!</v>
      </c>
      <c r="S408" s="8">
        <v>5268003.9</v>
      </c>
      <c r="T408" s="8">
        <v>4967567</v>
      </c>
      <c r="U408" s="8">
        <f t="shared" si="146"/>
        <v>300436.9</v>
      </c>
      <c r="V408" s="8">
        <f t="shared" si="147"/>
        <v>5.70305006797737</v>
      </c>
      <c r="W408" s="8">
        <v>5163495.71</v>
      </c>
      <c r="X408" s="8">
        <v>5077630.83</v>
      </c>
      <c r="Y408" s="8">
        <f t="shared" si="148"/>
        <v>85864.8799999999</v>
      </c>
      <c r="Z408" s="8">
        <f t="shared" si="141"/>
        <v>1.66292149393497</v>
      </c>
      <c r="AA408" s="8" t="s">
        <v>41</v>
      </c>
      <c r="AB408" s="8">
        <v>5071600</v>
      </c>
      <c r="AC408" s="8" t="e">
        <f t="shared" si="149"/>
        <v>#VALUE!</v>
      </c>
      <c r="AD408" s="8" t="e">
        <f t="shared" si="150"/>
        <v>#VALUE!</v>
      </c>
      <c r="AE408" s="8">
        <v>5270696.92</v>
      </c>
      <c r="AF408" s="8">
        <v>4960845.2</v>
      </c>
      <c r="AG408" s="8">
        <f t="shared" si="151"/>
        <v>309851.72</v>
      </c>
      <c r="AH408" s="8">
        <f t="shared" si="152"/>
        <v>5.87876185451391</v>
      </c>
      <c r="AI408" s="8">
        <v>5233532.71</v>
      </c>
      <c r="AJ408" s="8">
        <v>5003277.27</v>
      </c>
      <c r="AK408" s="8">
        <f t="shared" si="153"/>
        <v>230255.44</v>
      </c>
      <c r="AL408" s="8">
        <f t="shared" si="154"/>
        <v>4.39961786347563</v>
      </c>
      <c r="AM408" s="8">
        <v>5186801.7</v>
      </c>
      <c r="AN408" s="8">
        <v>5039277.85</v>
      </c>
      <c r="AO408" s="8">
        <f t="shared" si="155"/>
        <v>147523.850000001</v>
      </c>
      <c r="AP408" s="8">
        <f t="shared" si="156"/>
        <v>2.84421611876931</v>
      </c>
      <c r="AQ408" s="8" t="s">
        <v>41</v>
      </c>
      <c r="AR408" s="8" t="s">
        <v>41</v>
      </c>
      <c r="AS408" s="8" t="e">
        <f t="shared" si="157"/>
        <v>#VALUE!</v>
      </c>
      <c r="AT408" s="3" t="e">
        <f t="shared" si="158"/>
        <v>#VALUE!</v>
      </c>
      <c r="AU408" s="8" t="s">
        <v>39</v>
      </c>
      <c r="AV408" s="8" t="s">
        <v>39</v>
      </c>
    </row>
    <row r="409" ht="18.75" customHeight="1" spans="2:48">
      <c r="B409" s="7">
        <v>44667</v>
      </c>
      <c r="C409" s="8">
        <v>5275450.06</v>
      </c>
      <c r="D409" s="8">
        <v>4964935.24</v>
      </c>
      <c r="E409" s="8">
        <f t="shared" si="160"/>
        <v>310514.819999999</v>
      </c>
      <c r="F409" s="8">
        <f t="shared" si="161"/>
        <v>5.88603467890661</v>
      </c>
      <c r="G409" s="8" t="s">
        <v>41</v>
      </c>
      <c r="H409" s="8" t="s">
        <v>41</v>
      </c>
      <c r="I409" s="8" t="e">
        <f t="shared" si="159"/>
        <v>#VALUE!</v>
      </c>
      <c r="J409" s="8" t="e">
        <f t="shared" si="142"/>
        <v>#VALUE!</v>
      </c>
      <c r="K409" s="8">
        <v>5149367.45</v>
      </c>
      <c r="L409" s="8">
        <v>5079413</v>
      </c>
      <c r="M409" s="8">
        <f t="shared" si="143"/>
        <v>69954.4500000002</v>
      </c>
      <c r="N409" s="8">
        <f t="shared" si="144"/>
        <v>1.35850569374303</v>
      </c>
      <c r="O409" s="8" t="s">
        <v>41</v>
      </c>
      <c r="P409" s="8" t="s">
        <v>41</v>
      </c>
      <c r="Q409" s="8" t="e">
        <f t="shared" si="145"/>
        <v>#VALUE!</v>
      </c>
      <c r="R409" s="8" t="e">
        <f t="shared" si="162"/>
        <v>#VALUE!</v>
      </c>
      <c r="S409" s="8" t="s">
        <v>41</v>
      </c>
      <c r="T409" s="8" t="s">
        <v>41</v>
      </c>
      <c r="U409" s="8" t="e">
        <f t="shared" si="146"/>
        <v>#VALUE!</v>
      </c>
      <c r="V409" s="8" t="e">
        <f t="shared" si="147"/>
        <v>#VALUE!</v>
      </c>
      <c r="W409" s="8">
        <v>5158237.2</v>
      </c>
      <c r="X409" s="8">
        <v>5076763</v>
      </c>
      <c r="Y409" s="8">
        <f t="shared" si="148"/>
        <v>81474.2000000002</v>
      </c>
      <c r="Z409" s="8">
        <f t="shared" si="141"/>
        <v>1.57949696458318</v>
      </c>
      <c r="AA409" s="8">
        <v>5155300</v>
      </c>
      <c r="AB409" s="8" t="s">
        <v>41</v>
      </c>
      <c r="AC409" s="8" t="e">
        <f t="shared" si="149"/>
        <v>#VALUE!</v>
      </c>
      <c r="AD409" s="8" t="e">
        <f t="shared" si="150"/>
        <v>#VALUE!</v>
      </c>
      <c r="AE409" s="8">
        <v>5274039.73</v>
      </c>
      <c r="AF409" s="8">
        <v>4962269.44</v>
      </c>
      <c r="AG409" s="8">
        <f t="shared" si="151"/>
        <v>311770.29</v>
      </c>
      <c r="AH409" s="8">
        <f t="shared" si="152"/>
        <v>5.91141337496144</v>
      </c>
      <c r="AI409" s="8">
        <v>5226384.7</v>
      </c>
      <c r="AJ409" s="8">
        <v>5000543.6</v>
      </c>
      <c r="AK409" s="8">
        <f t="shared" si="153"/>
        <v>225841.100000001</v>
      </c>
      <c r="AL409" s="8">
        <f t="shared" si="154"/>
        <v>4.32117253060228</v>
      </c>
      <c r="AM409" s="8">
        <v>5185441.15</v>
      </c>
      <c r="AN409" s="8">
        <v>5039885.45</v>
      </c>
      <c r="AO409" s="8">
        <f t="shared" si="155"/>
        <v>145555.7</v>
      </c>
      <c r="AP409" s="8">
        <f t="shared" si="156"/>
        <v>2.80700707595534</v>
      </c>
      <c r="AQ409" s="8" t="s">
        <v>41</v>
      </c>
      <c r="AR409" s="8" t="s">
        <v>41</v>
      </c>
      <c r="AS409" s="8" t="e">
        <f t="shared" si="157"/>
        <v>#VALUE!</v>
      </c>
      <c r="AT409" s="3" t="e">
        <f t="shared" si="158"/>
        <v>#VALUE!</v>
      </c>
      <c r="AU409" s="8" t="s">
        <v>39</v>
      </c>
      <c r="AV409" s="8" t="s">
        <v>39</v>
      </c>
    </row>
    <row r="410" ht="18.75" customHeight="1" spans="2:48">
      <c r="B410" s="7">
        <v>44666</v>
      </c>
      <c r="C410" s="8">
        <v>5243183.34</v>
      </c>
      <c r="D410" s="8">
        <v>4934878.08</v>
      </c>
      <c r="E410" s="8">
        <f t="shared" si="160"/>
        <v>308305.26</v>
      </c>
      <c r="F410" s="8">
        <f t="shared" si="161"/>
        <v>5.88011595261133</v>
      </c>
      <c r="G410" s="8">
        <v>5173490.7</v>
      </c>
      <c r="H410" s="8" t="s">
        <v>41</v>
      </c>
      <c r="I410" s="8" t="e">
        <f t="shared" si="159"/>
        <v>#VALUE!</v>
      </c>
      <c r="J410" s="8" t="e">
        <f t="shared" si="142"/>
        <v>#VALUE!</v>
      </c>
      <c r="K410" s="8">
        <v>5120165.57</v>
      </c>
      <c r="L410" s="8">
        <v>5041696.99</v>
      </c>
      <c r="M410" s="8">
        <f t="shared" si="143"/>
        <v>78468.5800000001</v>
      </c>
      <c r="N410" s="8">
        <f t="shared" si="144"/>
        <v>1.53253989401753</v>
      </c>
      <c r="O410" s="8">
        <v>5198064</v>
      </c>
      <c r="P410" s="8">
        <v>4972972</v>
      </c>
      <c r="Q410" s="8">
        <f t="shared" si="145"/>
        <v>225092</v>
      </c>
      <c r="R410" s="8">
        <f t="shared" si="162"/>
        <v>4.33030451337267</v>
      </c>
      <c r="S410" s="8">
        <v>5241396</v>
      </c>
      <c r="T410" s="8" t="s">
        <v>41</v>
      </c>
      <c r="U410" s="8" t="e">
        <f t="shared" si="146"/>
        <v>#VALUE!</v>
      </c>
      <c r="V410" s="8" t="e">
        <f t="shared" si="147"/>
        <v>#VALUE!</v>
      </c>
      <c r="W410" s="8">
        <v>5125022.2</v>
      </c>
      <c r="X410" s="8">
        <v>5044854.66</v>
      </c>
      <c r="Y410" s="8">
        <f t="shared" si="148"/>
        <v>80167.54</v>
      </c>
      <c r="Z410" s="8">
        <f t="shared" si="141"/>
        <v>1.56423790710604</v>
      </c>
      <c r="AA410" s="8">
        <v>5128378.26</v>
      </c>
      <c r="AB410" s="8">
        <v>5046100</v>
      </c>
      <c r="AC410" s="8">
        <f t="shared" si="149"/>
        <v>82278.2599999998</v>
      </c>
      <c r="AD410" s="8">
        <f t="shared" si="150"/>
        <v>1.60437190528141</v>
      </c>
      <c r="AE410" s="8">
        <v>5234739.27</v>
      </c>
      <c r="AF410" s="8">
        <v>4930770.06</v>
      </c>
      <c r="AG410" s="8">
        <f t="shared" si="151"/>
        <v>303969.21</v>
      </c>
      <c r="AH410" s="8">
        <f t="shared" si="152"/>
        <v>5.8067688631988</v>
      </c>
      <c r="AI410" s="8">
        <v>5199214.73</v>
      </c>
      <c r="AJ410" s="8">
        <v>4967419.05</v>
      </c>
      <c r="AK410" s="8">
        <f t="shared" si="153"/>
        <v>231795.680000001</v>
      </c>
      <c r="AL410" s="8">
        <f t="shared" si="154"/>
        <v>4.45828249144079</v>
      </c>
      <c r="AM410" s="8">
        <v>5157352.87</v>
      </c>
      <c r="AN410" s="8">
        <v>5015391.99</v>
      </c>
      <c r="AO410" s="8">
        <f t="shared" si="155"/>
        <v>141960.88</v>
      </c>
      <c r="AP410" s="8">
        <f t="shared" si="156"/>
        <v>2.75259195130466</v>
      </c>
      <c r="AQ410" s="8">
        <v>5216810.72</v>
      </c>
      <c r="AR410" s="8" t="s">
        <v>41</v>
      </c>
      <c r="AS410" s="8" t="e">
        <f t="shared" si="157"/>
        <v>#VALUE!</v>
      </c>
      <c r="AT410" s="3" t="e">
        <f t="shared" si="158"/>
        <v>#VALUE!</v>
      </c>
      <c r="AU410" s="8" t="s">
        <v>39</v>
      </c>
      <c r="AV410" s="8" t="s">
        <v>39</v>
      </c>
    </row>
    <row r="411" ht="18.75" customHeight="1" spans="2:48">
      <c r="B411" s="7">
        <v>44665</v>
      </c>
      <c r="C411" s="8">
        <v>5292716.86</v>
      </c>
      <c r="D411" s="8">
        <v>4980445.8</v>
      </c>
      <c r="E411" s="8">
        <f t="shared" si="160"/>
        <v>312271.060000001</v>
      </c>
      <c r="F411" s="8">
        <f t="shared" si="161"/>
        <v>5.9000144587368</v>
      </c>
      <c r="G411" s="8">
        <v>5211013.21</v>
      </c>
      <c r="H411" s="8">
        <v>5053565</v>
      </c>
      <c r="I411" s="8">
        <f t="shared" si="159"/>
        <v>157448.21</v>
      </c>
      <c r="J411" s="8">
        <f t="shared" si="142"/>
        <v>3.02145098572874</v>
      </c>
      <c r="K411" s="8">
        <v>5170261.97</v>
      </c>
      <c r="L411" s="8">
        <v>5101191.56</v>
      </c>
      <c r="M411" s="8">
        <f t="shared" si="143"/>
        <v>69070.4100000001</v>
      </c>
      <c r="N411" s="8">
        <f t="shared" si="144"/>
        <v>1.3359170270438</v>
      </c>
      <c r="O411" s="8">
        <v>5290106.48</v>
      </c>
      <c r="P411" s="8">
        <v>5063938.48</v>
      </c>
      <c r="Q411" s="8">
        <f t="shared" si="145"/>
        <v>226168</v>
      </c>
      <c r="R411" s="8">
        <f t="shared" si="162"/>
        <v>4.27530146803397</v>
      </c>
      <c r="S411" s="8">
        <v>5280053.27</v>
      </c>
      <c r="T411" s="8">
        <v>4977639</v>
      </c>
      <c r="U411" s="8">
        <f t="shared" si="146"/>
        <v>302414.27</v>
      </c>
      <c r="V411" s="8">
        <f t="shared" si="147"/>
        <v>5.72748520773919</v>
      </c>
      <c r="W411" s="8">
        <v>5176220.35</v>
      </c>
      <c r="X411" s="8">
        <v>5094105.03</v>
      </c>
      <c r="Y411" s="8">
        <f t="shared" si="148"/>
        <v>82115.3199999994</v>
      </c>
      <c r="Z411" s="8">
        <f t="shared" si="141"/>
        <v>1.58639537051392</v>
      </c>
      <c r="AA411" s="8">
        <v>5176152.94</v>
      </c>
      <c r="AB411" s="8">
        <v>5091366.08</v>
      </c>
      <c r="AC411" s="8">
        <f t="shared" si="149"/>
        <v>84786.8600000003</v>
      </c>
      <c r="AD411" s="8">
        <f t="shared" si="150"/>
        <v>1.63802849302981</v>
      </c>
      <c r="AE411" s="8">
        <v>5286589.17</v>
      </c>
      <c r="AF411" s="8">
        <v>4972727.4</v>
      </c>
      <c r="AG411" s="8">
        <f t="shared" si="151"/>
        <v>313861.77</v>
      </c>
      <c r="AH411" s="8">
        <f t="shared" si="152"/>
        <v>5.93694270364496</v>
      </c>
      <c r="AI411" s="8">
        <v>5245392.14</v>
      </c>
      <c r="AJ411" s="8">
        <v>5014437.95</v>
      </c>
      <c r="AK411" s="8">
        <f t="shared" si="153"/>
        <v>230954.189999999</v>
      </c>
      <c r="AL411" s="8">
        <f t="shared" si="154"/>
        <v>4.40299188003129</v>
      </c>
      <c r="AM411" s="8">
        <v>5204457.36</v>
      </c>
      <c r="AN411" s="8">
        <v>5060414.44</v>
      </c>
      <c r="AO411" s="8">
        <f t="shared" si="155"/>
        <v>144042.92</v>
      </c>
      <c r="AP411" s="8">
        <f t="shared" si="156"/>
        <v>2.76768373792575</v>
      </c>
      <c r="AQ411" s="8" t="s">
        <v>41</v>
      </c>
      <c r="AR411" s="8" t="s">
        <v>41</v>
      </c>
      <c r="AS411" s="8" t="e">
        <f t="shared" si="157"/>
        <v>#VALUE!</v>
      </c>
      <c r="AT411" s="3" t="e">
        <f t="shared" si="158"/>
        <v>#VALUE!</v>
      </c>
      <c r="AU411" s="8" t="s">
        <v>39</v>
      </c>
      <c r="AV411" s="8" t="s">
        <v>39</v>
      </c>
    </row>
    <row r="412" ht="18.75" customHeight="1" spans="2:48">
      <c r="B412" s="7">
        <v>44664</v>
      </c>
      <c r="C412" s="8">
        <v>5169845.66</v>
      </c>
      <c r="D412" s="8">
        <v>4869027.25</v>
      </c>
      <c r="E412" s="8">
        <f t="shared" si="160"/>
        <v>300818.41</v>
      </c>
      <c r="F412" s="8">
        <f t="shared" si="161"/>
        <v>5.8187116170118</v>
      </c>
      <c r="G412" s="8">
        <v>5075047.4</v>
      </c>
      <c r="H412" s="8" t="s">
        <v>41</v>
      </c>
      <c r="I412" s="8" t="e">
        <f t="shared" si="159"/>
        <v>#VALUE!</v>
      </c>
      <c r="J412" s="8" t="e">
        <f t="shared" si="142"/>
        <v>#VALUE!</v>
      </c>
      <c r="K412" s="8">
        <v>5051653.9</v>
      </c>
      <c r="L412" s="8" t="s">
        <v>41</v>
      </c>
      <c r="M412" s="8" t="e">
        <f t="shared" si="143"/>
        <v>#VALUE!</v>
      </c>
      <c r="N412" s="8" t="e">
        <f t="shared" si="144"/>
        <v>#VALUE!</v>
      </c>
      <c r="O412" s="8" t="s">
        <v>41</v>
      </c>
      <c r="P412" s="8" t="s">
        <v>41</v>
      </c>
      <c r="Q412" s="8" t="e">
        <f t="shared" si="145"/>
        <v>#VALUE!</v>
      </c>
      <c r="R412" s="8" t="e">
        <f t="shared" si="162"/>
        <v>#VALUE!</v>
      </c>
      <c r="S412" s="8">
        <v>5159643.9</v>
      </c>
      <c r="T412" s="8" t="s">
        <v>41</v>
      </c>
      <c r="U412" s="8" t="e">
        <f t="shared" si="146"/>
        <v>#VALUE!</v>
      </c>
      <c r="V412" s="8" t="e">
        <f t="shared" si="147"/>
        <v>#VALUE!</v>
      </c>
      <c r="W412" s="8">
        <v>5049835.84</v>
      </c>
      <c r="X412" s="8">
        <v>4972834.43</v>
      </c>
      <c r="Y412" s="8">
        <f t="shared" si="148"/>
        <v>77001.4100000001</v>
      </c>
      <c r="Z412" s="8">
        <f t="shared" ref="Z412:Z475" si="163">SUM(W412-X412)/W412*100</f>
        <v>1.52482996358155</v>
      </c>
      <c r="AA412" s="8">
        <v>5054976</v>
      </c>
      <c r="AB412" s="8" t="s">
        <v>41</v>
      </c>
      <c r="AC412" s="8" t="e">
        <f t="shared" si="149"/>
        <v>#VALUE!</v>
      </c>
      <c r="AD412" s="8" t="e">
        <f t="shared" si="150"/>
        <v>#VALUE!</v>
      </c>
      <c r="AE412" s="8">
        <v>5163185.17</v>
      </c>
      <c r="AF412" s="8">
        <v>4862688.12</v>
      </c>
      <c r="AG412" s="8">
        <f t="shared" si="151"/>
        <v>300497.05</v>
      </c>
      <c r="AH412" s="8">
        <f t="shared" si="152"/>
        <v>5.81999366875312</v>
      </c>
      <c r="AI412" s="8">
        <v>5122709.05</v>
      </c>
      <c r="AJ412" s="8">
        <v>4901973.13</v>
      </c>
      <c r="AK412" s="8">
        <f t="shared" si="153"/>
        <v>220735.92</v>
      </c>
      <c r="AL412" s="8">
        <f t="shared" si="154"/>
        <v>4.308968513447</v>
      </c>
      <c r="AM412" s="8">
        <v>5081271.44</v>
      </c>
      <c r="AN412" s="8">
        <v>4940683.79</v>
      </c>
      <c r="AO412" s="8">
        <f t="shared" si="155"/>
        <v>140587.65</v>
      </c>
      <c r="AP412" s="8">
        <f t="shared" si="156"/>
        <v>2.76678094567608</v>
      </c>
      <c r="AQ412" s="8" t="s">
        <v>41</v>
      </c>
      <c r="AR412" s="8">
        <v>4889269</v>
      </c>
      <c r="AS412" s="8" t="e">
        <f t="shared" si="157"/>
        <v>#VALUE!</v>
      </c>
      <c r="AT412" s="3" t="e">
        <f t="shared" si="158"/>
        <v>#VALUE!</v>
      </c>
      <c r="AU412" s="8" t="s">
        <v>39</v>
      </c>
      <c r="AV412" s="8" t="s">
        <v>39</v>
      </c>
    </row>
    <row r="413" ht="18.75" customHeight="1" spans="2:48">
      <c r="B413" s="7">
        <v>44663</v>
      </c>
      <c r="C413" s="8">
        <v>5227845.85</v>
      </c>
      <c r="D413" s="8">
        <v>4922342.94</v>
      </c>
      <c r="E413" s="8">
        <f t="shared" si="160"/>
        <v>305502.909999999</v>
      </c>
      <c r="F413" s="8">
        <f t="shared" si="161"/>
        <v>5.84376278041938</v>
      </c>
      <c r="G413" s="8">
        <v>5149866</v>
      </c>
      <c r="H413" s="8" t="s">
        <v>41</v>
      </c>
      <c r="I413" s="8" t="e">
        <f t="shared" si="159"/>
        <v>#VALUE!</v>
      </c>
      <c r="J413" s="8" t="e">
        <f t="shared" si="142"/>
        <v>#VALUE!</v>
      </c>
      <c r="K413" s="8">
        <v>5098587.64</v>
      </c>
      <c r="L413" s="8">
        <v>5035705.99</v>
      </c>
      <c r="M413" s="8">
        <f t="shared" si="143"/>
        <v>62881.6499999994</v>
      </c>
      <c r="N413" s="8">
        <f t="shared" si="144"/>
        <v>1.23331507546665</v>
      </c>
      <c r="O413" s="8">
        <v>5195473.46</v>
      </c>
      <c r="P413" s="8" t="s">
        <v>41</v>
      </c>
      <c r="Q413" s="8" t="e">
        <f t="shared" si="145"/>
        <v>#VALUE!</v>
      </c>
      <c r="R413" s="8" t="e">
        <f t="shared" si="162"/>
        <v>#VALUE!</v>
      </c>
      <c r="S413" s="8">
        <v>5223444.45</v>
      </c>
      <c r="T413" s="8" t="s">
        <v>41</v>
      </c>
      <c r="U413" s="8" t="e">
        <f t="shared" si="146"/>
        <v>#VALUE!</v>
      </c>
      <c r="V413" s="8" t="e">
        <f t="shared" si="147"/>
        <v>#VALUE!</v>
      </c>
      <c r="W413" s="8">
        <v>5117830.01</v>
      </c>
      <c r="X413" s="8">
        <v>5029543.32</v>
      </c>
      <c r="Y413" s="8">
        <f t="shared" si="148"/>
        <v>88286.6899999995</v>
      </c>
      <c r="Z413" s="8">
        <f t="shared" si="163"/>
        <v>1.72508054834747</v>
      </c>
      <c r="AA413" s="8">
        <v>5113414.75</v>
      </c>
      <c r="AB413" s="8">
        <v>5026500</v>
      </c>
      <c r="AC413" s="8">
        <f t="shared" si="149"/>
        <v>86914.75</v>
      </c>
      <c r="AD413" s="8">
        <f t="shared" si="150"/>
        <v>1.69973988517165</v>
      </c>
      <c r="AE413" s="8">
        <v>5225055.69</v>
      </c>
      <c r="AF413" s="8">
        <v>4919942.23</v>
      </c>
      <c r="AG413" s="8">
        <f t="shared" si="151"/>
        <v>305113.46</v>
      </c>
      <c r="AH413" s="8">
        <f t="shared" si="152"/>
        <v>5.83942981859395</v>
      </c>
      <c r="AI413" s="8">
        <v>5180753.38</v>
      </c>
      <c r="AJ413" s="8">
        <v>4957494.57</v>
      </c>
      <c r="AK413" s="8">
        <f t="shared" si="153"/>
        <v>223258.81</v>
      </c>
      <c r="AL413" s="8">
        <f t="shared" si="154"/>
        <v>4.30938887888154</v>
      </c>
      <c r="AM413" s="8">
        <v>5136755.83</v>
      </c>
      <c r="AN413" s="8">
        <v>4996502.36</v>
      </c>
      <c r="AO413" s="8">
        <f t="shared" si="155"/>
        <v>140253.47</v>
      </c>
      <c r="AP413" s="8">
        <f t="shared" si="156"/>
        <v>2.73039004853769</v>
      </c>
      <c r="AQ413" s="8">
        <v>5202160</v>
      </c>
      <c r="AR413" s="8">
        <v>4942174.4</v>
      </c>
      <c r="AS413" s="8">
        <f t="shared" si="157"/>
        <v>259985.6</v>
      </c>
      <c r="AT413" s="3">
        <f t="shared" si="158"/>
        <v>4.99764713119165</v>
      </c>
      <c r="AU413" s="8" t="s">
        <v>39</v>
      </c>
      <c r="AV413" s="8" t="s">
        <v>39</v>
      </c>
    </row>
    <row r="414" ht="18.75" customHeight="1" spans="2:48">
      <c r="B414" s="7">
        <v>44662</v>
      </c>
      <c r="C414" s="8">
        <v>5328217.52</v>
      </c>
      <c r="D414" s="8">
        <v>5012816.98</v>
      </c>
      <c r="E414" s="8">
        <f t="shared" si="160"/>
        <v>315400.539999999</v>
      </c>
      <c r="F414" s="8">
        <f t="shared" si="161"/>
        <v>5.91943813885435</v>
      </c>
      <c r="G414" s="8">
        <v>5247445.47</v>
      </c>
      <c r="H414" s="8" t="s">
        <v>41</v>
      </c>
      <c r="I414" s="8" t="e">
        <f t="shared" si="159"/>
        <v>#VALUE!</v>
      </c>
      <c r="J414" s="8" t="e">
        <f t="shared" si="142"/>
        <v>#VALUE!</v>
      </c>
      <c r="K414" s="8">
        <v>5192251.44</v>
      </c>
      <c r="L414" s="8">
        <v>5126373.93</v>
      </c>
      <c r="M414" s="8">
        <f t="shared" si="143"/>
        <v>65877.5100000007</v>
      </c>
      <c r="N414" s="8">
        <f t="shared" si="144"/>
        <v>1.26876578997108</v>
      </c>
      <c r="O414" s="8" t="s">
        <v>41</v>
      </c>
      <c r="P414" s="8" t="s">
        <v>41</v>
      </c>
      <c r="Q414" s="8" t="e">
        <f t="shared" si="145"/>
        <v>#VALUE!</v>
      </c>
      <c r="R414" s="8" t="e">
        <f t="shared" si="162"/>
        <v>#VALUE!</v>
      </c>
      <c r="S414" s="8">
        <v>5326055.78</v>
      </c>
      <c r="T414" s="8" t="s">
        <v>41</v>
      </c>
      <c r="U414" s="8" t="e">
        <f t="shared" si="146"/>
        <v>#VALUE!</v>
      </c>
      <c r="V414" s="8" t="e">
        <f t="shared" si="147"/>
        <v>#VALUE!</v>
      </c>
      <c r="W414" s="8">
        <v>5193813.57</v>
      </c>
      <c r="X414" s="8">
        <v>5113757.38</v>
      </c>
      <c r="Y414" s="8">
        <f t="shared" si="148"/>
        <v>80056.1900000004</v>
      </c>
      <c r="Z414" s="8">
        <f t="shared" si="163"/>
        <v>1.54137588731358</v>
      </c>
      <c r="AA414" s="8">
        <v>5194783.1</v>
      </c>
      <c r="AB414" s="8" t="s">
        <v>41</v>
      </c>
      <c r="AC414" s="8" t="e">
        <f t="shared" si="149"/>
        <v>#VALUE!</v>
      </c>
      <c r="AD414" s="8" t="e">
        <f t="shared" si="150"/>
        <v>#VALUE!</v>
      </c>
      <c r="AE414" s="8">
        <v>5326496.77</v>
      </c>
      <c r="AF414" s="8">
        <v>5015363</v>
      </c>
      <c r="AG414" s="8">
        <f t="shared" si="151"/>
        <v>311133.77</v>
      </c>
      <c r="AH414" s="8">
        <f t="shared" si="152"/>
        <v>5.84124582131305</v>
      </c>
      <c r="AI414" s="8">
        <v>5276373.45</v>
      </c>
      <c r="AJ414" s="8">
        <v>5051879.18</v>
      </c>
      <c r="AK414" s="8">
        <f t="shared" si="153"/>
        <v>224494.27</v>
      </c>
      <c r="AL414" s="8">
        <f t="shared" si="154"/>
        <v>4.25470774817883</v>
      </c>
      <c r="AM414" s="8">
        <v>5236134.48</v>
      </c>
      <c r="AN414" s="8">
        <v>5083422.91</v>
      </c>
      <c r="AO414" s="8">
        <f t="shared" si="155"/>
        <v>152711.57</v>
      </c>
      <c r="AP414" s="8">
        <f t="shared" si="156"/>
        <v>2.91649442128156</v>
      </c>
      <c r="AQ414" s="8" t="s">
        <v>41</v>
      </c>
      <c r="AR414" s="8" t="s">
        <v>41</v>
      </c>
      <c r="AS414" s="8" t="e">
        <f t="shared" si="157"/>
        <v>#VALUE!</v>
      </c>
      <c r="AT414" s="3" t="e">
        <f t="shared" si="158"/>
        <v>#VALUE!</v>
      </c>
      <c r="AU414" s="8" t="s">
        <v>39</v>
      </c>
      <c r="AV414" s="8" t="s">
        <v>39</v>
      </c>
    </row>
    <row r="415" ht="18.75" customHeight="1" spans="2:48">
      <c r="B415" s="7">
        <v>44661</v>
      </c>
      <c r="C415" s="8">
        <v>5473472.57</v>
      </c>
      <c r="D415" s="8">
        <v>5156602.22</v>
      </c>
      <c r="E415" s="8">
        <f t="shared" si="160"/>
        <v>316870.350000001</v>
      </c>
      <c r="F415" s="8">
        <f t="shared" si="161"/>
        <v>5.78920138810526</v>
      </c>
      <c r="G415" s="8">
        <v>5393192</v>
      </c>
      <c r="H415" s="8">
        <v>5246001</v>
      </c>
      <c r="I415" s="8">
        <f t="shared" si="159"/>
        <v>147191</v>
      </c>
      <c r="J415" s="8">
        <f t="shared" si="142"/>
        <v>2.7292000729809</v>
      </c>
      <c r="K415" s="8">
        <v>5338527.19</v>
      </c>
      <c r="L415" s="8">
        <v>5288246.92</v>
      </c>
      <c r="M415" s="8">
        <f t="shared" si="143"/>
        <v>50280.2700000005</v>
      </c>
      <c r="N415" s="8">
        <f t="shared" si="144"/>
        <v>0.941837855470405</v>
      </c>
      <c r="O415" s="8" t="s">
        <v>41</v>
      </c>
      <c r="P415" s="8" t="s">
        <v>41</v>
      </c>
      <c r="Q415" s="8" t="e">
        <f t="shared" si="145"/>
        <v>#VALUE!</v>
      </c>
      <c r="R415" s="8" t="e">
        <f t="shared" si="162"/>
        <v>#VALUE!</v>
      </c>
      <c r="S415" s="8" t="s">
        <v>41</v>
      </c>
      <c r="T415" s="8">
        <v>5166884</v>
      </c>
      <c r="U415" s="8" t="e">
        <f t="shared" si="146"/>
        <v>#VALUE!</v>
      </c>
      <c r="V415" s="8" t="e">
        <f t="shared" si="147"/>
        <v>#VALUE!</v>
      </c>
      <c r="W415" s="8">
        <v>5360241.35</v>
      </c>
      <c r="X415" s="8">
        <v>5270004.44</v>
      </c>
      <c r="Y415" s="8">
        <f t="shared" si="148"/>
        <v>90236.9099999992</v>
      </c>
      <c r="Z415" s="8">
        <f t="shared" si="163"/>
        <v>1.68344863799835</v>
      </c>
      <c r="AA415" s="8">
        <v>5351700</v>
      </c>
      <c r="AB415" s="8" t="s">
        <v>41</v>
      </c>
      <c r="AC415" s="8" t="e">
        <f t="shared" si="149"/>
        <v>#VALUE!</v>
      </c>
      <c r="AD415" s="8" t="e">
        <f t="shared" si="150"/>
        <v>#VALUE!</v>
      </c>
      <c r="AE415" s="8">
        <v>5470407.22</v>
      </c>
      <c r="AF415" s="8">
        <v>5152096.47</v>
      </c>
      <c r="AG415" s="8">
        <f t="shared" si="151"/>
        <v>318310.75</v>
      </c>
      <c r="AH415" s="8">
        <f t="shared" si="152"/>
        <v>5.81877613857054</v>
      </c>
      <c r="AI415" s="8">
        <v>5429126.33</v>
      </c>
      <c r="AJ415" s="8">
        <v>5192789.97</v>
      </c>
      <c r="AK415" s="8">
        <f t="shared" si="153"/>
        <v>236336.36</v>
      </c>
      <c r="AL415" s="8">
        <f t="shared" si="154"/>
        <v>4.35311955616255</v>
      </c>
      <c r="AM415" s="8">
        <v>5378030.71</v>
      </c>
      <c r="AN415" s="8">
        <v>5247360.45</v>
      </c>
      <c r="AO415" s="8">
        <f t="shared" si="155"/>
        <v>130670.26</v>
      </c>
      <c r="AP415" s="8">
        <f t="shared" si="156"/>
        <v>2.42970460836211</v>
      </c>
      <c r="AQ415" s="8">
        <v>5453794</v>
      </c>
      <c r="AR415" s="8" t="s">
        <v>41</v>
      </c>
      <c r="AS415" s="8" t="e">
        <f t="shared" si="157"/>
        <v>#VALUE!</v>
      </c>
      <c r="AT415" s="3" t="e">
        <f t="shared" si="158"/>
        <v>#VALUE!</v>
      </c>
      <c r="AU415" s="8" t="s">
        <v>39</v>
      </c>
      <c r="AV415" s="8" t="s">
        <v>39</v>
      </c>
    </row>
    <row r="416" ht="18.75" customHeight="1" spans="2:48">
      <c r="B416" s="7">
        <v>44660</v>
      </c>
      <c r="C416" s="8">
        <v>5443328.68</v>
      </c>
      <c r="D416" s="8">
        <v>5123959.12</v>
      </c>
      <c r="E416" s="8">
        <f t="shared" si="160"/>
        <v>319369.56</v>
      </c>
      <c r="F416" s="8">
        <f t="shared" si="161"/>
        <v>5.86717390727175</v>
      </c>
      <c r="G416" s="8">
        <v>5366900.72</v>
      </c>
      <c r="H416" s="8">
        <v>5207386</v>
      </c>
      <c r="I416" s="8">
        <f t="shared" si="159"/>
        <v>159514.72</v>
      </c>
      <c r="J416" s="8">
        <f t="shared" si="142"/>
        <v>2.97219435055992</v>
      </c>
      <c r="K416" s="8">
        <v>5310074.22</v>
      </c>
      <c r="L416" s="8" t="s">
        <v>41</v>
      </c>
      <c r="M416" s="8" t="e">
        <f t="shared" si="143"/>
        <v>#VALUE!</v>
      </c>
      <c r="N416" s="8" t="e">
        <f t="shared" si="144"/>
        <v>#VALUE!</v>
      </c>
      <c r="O416" s="8" t="s">
        <v>41</v>
      </c>
      <c r="P416" s="8" t="s">
        <v>41</v>
      </c>
      <c r="Q416" s="8" t="e">
        <f t="shared" si="145"/>
        <v>#VALUE!</v>
      </c>
      <c r="R416" s="8" t="e">
        <f t="shared" si="162"/>
        <v>#VALUE!</v>
      </c>
      <c r="S416" s="8">
        <v>5438994.15</v>
      </c>
      <c r="T416" s="8">
        <v>5129130</v>
      </c>
      <c r="U416" s="8">
        <f t="shared" si="146"/>
        <v>309864.15</v>
      </c>
      <c r="V416" s="8">
        <f t="shared" si="147"/>
        <v>5.69708555395303</v>
      </c>
      <c r="W416" s="8">
        <v>5321113.26</v>
      </c>
      <c r="X416" s="8">
        <v>5235376</v>
      </c>
      <c r="Y416" s="8">
        <f t="shared" si="148"/>
        <v>85737.2599999998</v>
      </c>
      <c r="Z416" s="8">
        <f t="shared" si="163"/>
        <v>1.61126545913815</v>
      </c>
      <c r="AA416" s="8" t="s">
        <v>41</v>
      </c>
      <c r="AB416" s="8">
        <v>5230700</v>
      </c>
      <c r="AC416" s="8" t="e">
        <f t="shared" si="149"/>
        <v>#VALUE!</v>
      </c>
      <c r="AD416" s="8" t="e">
        <f t="shared" si="150"/>
        <v>#VALUE!</v>
      </c>
      <c r="AE416" s="8">
        <v>5443113.98</v>
      </c>
      <c r="AF416" s="8">
        <v>5126025.86</v>
      </c>
      <c r="AG416" s="8">
        <f t="shared" si="151"/>
        <v>317088.12</v>
      </c>
      <c r="AH416" s="8">
        <f t="shared" si="152"/>
        <v>5.82549109140647</v>
      </c>
      <c r="AI416" s="8">
        <v>5395128.89</v>
      </c>
      <c r="AJ416" s="8">
        <v>5161955.26</v>
      </c>
      <c r="AK416" s="8">
        <f t="shared" si="153"/>
        <v>233173.63</v>
      </c>
      <c r="AL416" s="8">
        <f t="shared" si="154"/>
        <v>4.32192881308531</v>
      </c>
      <c r="AM416" s="8">
        <v>5352765.08</v>
      </c>
      <c r="AN416" s="8">
        <v>5204029.33</v>
      </c>
      <c r="AO416" s="8">
        <f t="shared" si="155"/>
        <v>148735.75</v>
      </c>
      <c r="AP416" s="8">
        <f t="shared" si="156"/>
        <v>2.77867135540348</v>
      </c>
      <c r="AQ416" s="8" t="s">
        <v>41</v>
      </c>
      <c r="AR416" s="8" t="s">
        <v>41</v>
      </c>
      <c r="AS416" s="8" t="e">
        <f t="shared" si="157"/>
        <v>#VALUE!</v>
      </c>
      <c r="AT416" s="3" t="e">
        <f t="shared" si="158"/>
        <v>#VALUE!</v>
      </c>
      <c r="AU416" s="8" t="s">
        <v>39</v>
      </c>
      <c r="AV416" s="8" t="s">
        <v>39</v>
      </c>
    </row>
    <row r="417" ht="18.75" customHeight="1" spans="2:48">
      <c r="B417" s="7">
        <v>44659</v>
      </c>
      <c r="C417" s="8">
        <v>5544201.72</v>
      </c>
      <c r="D417" s="8">
        <v>5221219.84</v>
      </c>
      <c r="E417" s="8">
        <f t="shared" si="160"/>
        <v>322981.88</v>
      </c>
      <c r="F417" s="8">
        <f t="shared" si="161"/>
        <v>5.82557952094138</v>
      </c>
      <c r="G417" s="8">
        <v>5463649</v>
      </c>
      <c r="H417" s="8" t="s">
        <v>41</v>
      </c>
      <c r="I417" s="8" t="e">
        <f t="shared" si="159"/>
        <v>#VALUE!</v>
      </c>
      <c r="J417" s="8" t="e">
        <f t="shared" si="142"/>
        <v>#VALUE!</v>
      </c>
      <c r="K417" s="8">
        <v>5413229.74</v>
      </c>
      <c r="L417" s="8">
        <v>5353107</v>
      </c>
      <c r="M417" s="8">
        <f t="shared" si="143"/>
        <v>60122.7400000002</v>
      </c>
      <c r="N417" s="8">
        <f t="shared" si="144"/>
        <v>1.11066300319262</v>
      </c>
      <c r="O417" s="8">
        <v>5517727.56</v>
      </c>
      <c r="P417" s="8" t="s">
        <v>41</v>
      </c>
      <c r="Q417" s="8" t="e">
        <f t="shared" si="145"/>
        <v>#VALUE!</v>
      </c>
      <c r="R417" s="8" t="e">
        <f t="shared" si="162"/>
        <v>#VALUE!</v>
      </c>
      <c r="S417" s="8">
        <v>5549255.92</v>
      </c>
      <c r="T417" s="8">
        <v>5229223</v>
      </c>
      <c r="U417" s="8">
        <f t="shared" si="146"/>
        <v>320032.92</v>
      </c>
      <c r="V417" s="8">
        <f t="shared" si="147"/>
        <v>5.76713210948829</v>
      </c>
      <c r="W417" s="8">
        <v>5418711.92</v>
      </c>
      <c r="X417" s="8">
        <v>5332170.66</v>
      </c>
      <c r="Y417" s="8">
        <f t="shared" si="148"/>
        <v>86541.2599999998</v>
      </c>
      <c r="Z417" s="8">
        <f t="shared" si="163"/>
        <v>1.59708176551301</v>
      </c>
      <c r="AA417" s="8">
        <v>5429632.45</v>
      </c>
      <c r="AB417" s="8">
        <v>5338700</v>
      </c>
      <c r="AC417" s="8">
        <f t="shared" si="149"/>
        <v>90932.4500000002</v>
      </c>
      <c r="AD417" s="8">
        <f t="shared" si="150"/>
        <v>1.67474411642726</v>
      </c>
      <c r="AE417" s="8">
        <v>5553764.53</v>
      </c>
      <c r="AF417" s="8">
        <v>5229827.21</v>
      </c>
      <c r="AG417" s="8">
        <f t="shared" si="151"/>
        <v>323937.32</v>
      </c>
      <c r="AH417" s="8">
        <f t="shared" si="152"/>
        <v>5.83275214946861</v>
      </c>
      <c r="AI417" s="8">
        <v>5503611.6</v>
      </c>
      <c r="AJ417" s="8">
        <v>5267184.28</v>
      </c>
      <c r="AK417" s="8">
        <f t="shared" si="153"/>
        <v>236427.319999999</v>
      </c>
      <c r="AL417" s="8">
        <f t="shared" si="154"/>
        <v>4.29585765100138</v>
      </c>
      <c r="AM417" s="8">
        <v>5459776.18</v>
      </c>
      <c r="AN417" s="8">
        <v>5308673.54</v>
      </c>
      <c r="AO417" s="8">
        <f t="shared" si="155"/>
        <v>151102.64</v>
      </c>
      <c r="AP417" s="8">
        <f t="shared" si="156"/>
        <v>2.76756106877626</v>
      </c>
      <c r="AQ417" s="8" t="s">
        <v>41</v>
      </c>
      <c r="AR417" s="8">
        <v>5259326</v>
      </c>
      <c r="AS417" s="8" t="e">
        <f t="shared" si="157"/>
        <v>#VALUE!</v>
      </c>
      <c r="AT417" s="3" t="e">
        <f t="shared" si="158"/>
        <v>#VALUE!</v>
      </c>
      <c r="AU417" s="8" t="s">
        <v>39</v>
      </c>
      <c r="AV417" s="8" t="s">
        <v>39</v>
      </c>
    </row>
    <row r="418" ht="18.75" customHeight="1" spans="2:48">
      <c r="B418" s="7">
        <v>44658</v>
      </c>
      <c r="C418" s="8">
        <v>5586641.01</v>
      </c>
      <c r="D418" s="8">
        <v>5262279.91</v>
      </c>
      <c r="E418" s="8">
        <f t="shared" si="160"/>
        <v>324361.1</v>
      </c>
      <c r="F418" s="8">
        <f t="shared" si="161"/>
        <v>5.80601294086014</v>
      </c>
      <c r="G418" s="8">
        <v>5517016.16</v>
      </c>
      <c r="H418" s="8" t="s">
        <v>41</v>
      </c>
      <c r="I418" s="8" t="e">
        <f t="shared" si="159"/>
        <v>#VALUE!</v>
      </c>
      <c r="J418" s="8" t="e">
        <f t="shared" si="142"/>
        <v>#VALUE!</v>
      </c>
      <c r="K418" s="8">
        <v>5459253.01</v>
      </c>
      <c r="L418" s="8">
        <v>5405163</v>
      </c>
      <c r="M418" s="8">
        <f t="shared" si="143"/>
        <v>54090.0099999998</v>
      </c>
      <c r="N418" s="8">
        <f t="shared" si="144"/>
        <v>0.990795075826679</v>
      </c>
      <c r="O418" s="8" t="s">
        <v>41</v>
      </c>
      <c r="P418" s="8" t="s">
        <v>41</v>
      </c>
      <c r="Q418" s="8" t="e">
        <f t="shared" si="145"/>
        <v>#VALUE!</v>
      </c>
      <c r="R418" s="8" t="e">
        <f t="shared" si="162"/>
        <v>#VALUE!</v>
      </c>
      <c r="S418" s="8">
        <v>5605562.75</v>
      </c>
      <c r="T418" s="8">
        <v>5261547.69</v>
      </c>
      <c r="U418" s="8">
        <f t="shared" si="146"/>
        <v>344015.06</v>
      </c>
      <c r="V418" s="8">
        <f t="shared" si="147"/>
        <v>6.13702986377237</v>
      </c>
      <c r="W418" s="8">
        <v>5473002.9</v>
      </c>
      <c r="X418" s="8">
        <v>5400384.17</v>
      </c>
      <c r="Y418" s="8">
        <f t="shared" si="148"/>
        <v>72618.7300000004</v>
      </c>
      <c r="Z418" s="8">
        <f t="shared" si="163"/>
        <v>1.32685349024756</v>
      </c>
      <c r="AA418" s="8">
        <v>5474413.33</v>
      </c>
      <c r="AB418" s="8">
        <v>5385050.86</v>
      </c>
      <c r="AC418" s="8">
        <f t="shared" si="149"/>
        <v>89362.4699999997</v>
      </c>
      <c r="AD418" s="8">
        <f t="shared" si="150"/>
        <v>1.6323661479905</v>
      </c>
      <c r="AE418" s="8">
        <v>5593873.97</v>
      </c>
      <c r="AF418" s="8">
        <v>5260478.88</v>
      </c>
      <c r="AG418" s="8">
        <f t="shared" si="151"/>
        <v>333395.09</v>
      </c>
      <c r="AH418" s="8">
        <f t="shared" si="152"/>
        <v>5.96000360015261</v>
      </c>
      <c r="AI418" s="8">
        <v>5541440.76</v>
      </c>
      <c r="AJ418" s="8">
        <v>5303533.86</v>
      </c>
      <c r="AK418" s="8">
        <f t="shared" si="153"/>
        <v>237906.899999999</v>
      </c>
      <c r="AL418" s="8">
        <f t="shared" si="154"/>
        <v>4.29323185618607</v>
      </c>
      <c r="AM418" s="8">
        <v>5498612.72</v>
      </c>
      <c r="AN418" s="8">
        <v>5339869.31</v>
      </c>
      <c r="AO418" s="8">
        <f t="shared" si="155"/>
        <v>158743.41</v>
      </c>
      <c r="AP418" s="8">
        <f t="shared" si="156"/>
        <v>2.88697200700471</v>
      </c>
      <c r="AQ418" s="8">
        <v>5560811</v>
      </c>
      <c r="AR418" s="8" t="s">
        <v>41</v>
      </c>
      <c r="AS418" s="8" t="e">
        <f t="shared" si="157"/>
        <v>#VALUE!</v>
      </c>
      <c r="AT418" s="3" t="e">
        <f t="shared" si="158"/>
        <v>#VALUE!</v>
      </c>
      <c r="AU418" s="8" t="s">
        <v>39</v>
      </c>
      <c r="AV418" s="8" t="s">
        <v>39</v>
      </c>
    </row>
    <row r="419" ht="18.75" customHeight="1" spans="1:48">
      <c r="A419" s="1" t="s">
        <v>42</v>
      </c>
      <c r="B419" s="7">
        <v>44657</v>
      </c>
      <c r="C419" s="8">
        <v>5745279.56</v>
      </c>
      <c r="D419" s="8">
        <v>5393596.17</v>
      </c>
      <c r="E419" s="8">
        <f t="shared" si="160"/>
        <v>351683.39</v>
      </c>
      <c r="F419" s="8">
        <f t="shared" si="161"/>
        <v>6.12125809244345</v>
      </c>
      <c r="G419" s="8">
        <v>5640993.76</v>
      </c>
      <c r="H419" s="8" t="s">
        <v>41</v>
      </c>
      <c r="I419" s="8" t="e">
        <f t="shared" si="159"/>
        <v>#VALUE!</v>
      </c>
      <c r="J419" s="8" t="e">
        <f t="shared" si="142"/>
        <v>#VALUE!</v>
      </c>
      <c r="K419" s="8">
        <v>5583686.54</v>
      </c>
      <c r="L419" s="8">
        <v>5521060.71</v>
      </c>
      <c r="M419" s="8">
        <f t="shared" si="143"/>
        <v>62625.8300000001</v>
      </c>
      <c r="N419" s="8">
        <f t="shared" si="144"/>
        <v>1.12158570420037</v>
      </c>
      <c r="O419" s="8" t="s">
        <v>41</v>
      </c>
      <c r="P419" s="8" t="s">
        <v>41</v>
      </c>
      <c r="Q419" s="8" t="e">
        <f t="shared" si="145"/>
        <v>#VALUE!</v>
      </c>
      <c r="R419" s="8" t="e">
        <f t="shared" si="162"/>
        <v>#VALUE!</v>
      </c>
      <c r="S419" s="8">
        <v>5718147.23</v>
      </c>
      <c r="T419" s="8">
        <v>5411003</v>
      </c>
      <c r="U419" s="8">
        <f t="shared" si="146"/>
        <v>307144.23</v>
      </c>
      <c r="V419" s="8">
        <f t="shared" si="147"/>
        <v>5.37139422343976</v>
      </c>
      <c r="W419" s="8">
        <v>5586553.28</v>
      </c>
      <c r="X419" s="8">
        <v>5512922.62</v>
      </c>
      <c r="Y419" s="8">
        <f t="shared" si="148"/>
        <v>73630.6600000001</v>
      </c>
      <c r="Z419" s="8">
        <f t="shared" si="163"/>
        <v>1.31799799106185</v>
      </c>
      <c r="AA419" s="8">
        <v>5599760.52</v>
      </c>
      <c r="AB419" s="8">
        <v>5531800</v>
      </c>
      <c r="AC419" s="8">
        <f t="shared" si="149"/>
        <v>67960.5199999996</v>
      </c>
      <c r="AD419" s="8">
        <f t="shared" si="150"/>
        <v>1.21363261441758</v>
      </c>
      <c r="AE419" s="8">
        <v>5735217.92</v>
      </c>
      <c r="AF419" s="8">
        <v>5395214.72</v>
      </c>
      <c r="AG419" s="8">
        <f t="shared" si="151"/>
        <v>340003.2</v>
      </c>
      <c r="AH419" s="8">
        <f t="shared" si="152"/>
        <v>5.9283396854779</v>
      </c>
      <c r="AI419" s="8">
        <v>5672869.91</v>
      </c>
      <c r="AJ419" s="8">
        <v>5441107.74</v>
      </c>
      <c r="AK419" s="8">
        <f t="shared" si="153"/>
        <v>231762.17</v>
      </c>
      <c r="AL419" s="8">
        <f t="shared" si="154"/>
        <v>4.08544834760718</v>
      </c>
      <c r="AM419" s="8">
        <v>5641710.46</v>
      </c>
      <c r="AN419" s="8">
        <v>5481945.25</v>
      </c>
      <c r="AO419" s="8">
        <f t="shared" si="155"/>
        <v>159765.21</v>
      </c>
      <c r="AP419" s="8">
        <f t="shared" si="156"/>
        <v>2.83185766325201</v>
      </c>
      <c r="AQ419" s="8" t="s">
        <v>41</v>
      </c>
      <c r="AR419" s="8">
        <v>5414135</v>
      </c>
      <c r="AS419" s="8" t="e">
        <f t="shared" si="157"/>
        <v>#VALUE!</v>
      </c>
      <c r="AT419" s="3" t="e">
        <f t="shared" si="158"/>
        <v>#VALUE!</v>
      </c>
      <c r="AU419" s="8" t="s">
        <v>39</v>
      </c>
      <c r="AV419" s="8" t="s">
        <v>39</v>
      </c>
    </row>
    <row r="420" ht="18.75" customHeight="1" spans="1:48">
      <c r="A420" s="1" t="s">
        <v>42</v>
      </c>
      <c r="B420" s="7">
        <v>44656</v>
      </c>
      <c r="C420" s="8">
        <v>5909628.53</v>
      </c>
      <c r="D420" s="8">
        <v>5567854.98</v>
      </c>
      <c r="E420" s="8">
        <f t="shared" si="160"/>
        <v>341773.55</v>
      </c>
      <c r="F420" s="8">
        <f t="shared" si="161"/>
        <v>5.7833338976384</v>
      </c>
      <c r="G420" s="8">
        <v>5829196.51</v>
      </c>
      <c r="H420" s="8">
        <v>5653556</v>
      </c>
      <c r="I420" s="8">
        <f t="shared" si="159"/>
        <v>175640.51</v>
      </c>
      <c r="J420" s="8">
        <f t="shared" si="142"/>
        <v>3.01311698273833</v>
      </c>
      <c r="K420" s="8">
        <v>5773324.15</v>
      </c>
      <c r="L420" s="8">
        <v>5709747.88</v>
      </c>
      <c r="M420" s="8">
        <f t="shared" si="143"/>
        <v>63576.2700000005</v>
      </c>
      <c r="N420" s="8">
        <f t="shared" si="144"/>
        <v>1.10120735209369</v>
      </c>
      <c r="O420" s="8">
        <v>5908268</v>
      </c>
      <c r="P420" s="8" t="s">
        <v>41</v>
      </c>
      <c r="Q420" s="8" t="e">
        <f t="shared" si="145"/>
        <v>#VALUE!</v>
      </c>
      <c r="R420" s="8" t="e">
        <f t="shared" si="162"/>
        <v>#VALUE!</v>
      </c>
      <c r="S420" s="8" t="s">
        <v>41</v>
      </c>
      <c r="T420" s="8">
        <v>5569246.87</v>
      </c>
      <c r="U420" s="8" t="e">
        <f t="shared" si="146"/>
        <v>#VALUE!</v>
      </c>
      <c r="V420" s="8" t="e">
        <f t="shared" si="147"/>
        <v>#VALUE!</v>
      </c>
      <c r="W420" s="8">
        <v>5785407.99</v>
      </c>
      <c r="X420" s="8">
        <v>5693701.76</v>
      </c>
      <c r="Y420" s="8">
        <f t="shared" si="148"/>
        <v>91706.2300000004</v>
      </c>
      <c r="Z420" s="8">
        <f t="shared" si="163"/>
        <v>1.58512986739247</v>
      </c>
      <c r="AA420" s="8">
        <v>5791400</v>
      </c>
      <c r="AB420" s="8">
        <v>5700000</v>
      </c>
      <c r="AC420" s="8">
        <f t="shared" si="149"/>
        <v>91400</v>
      </c>
      <c r="AD420" s="8">
        <f t="shared" si="150"/>
        <v>1.57820216182616</v>
      </c>
      <c r="AE420" s="8">
        <v>5912345.26</v>
      </c>
      <c r="AF420" s="8">
        <v>5560027.86</v>
      </c>
      <c r="AG420" s="8">
        <f t="shared" si="151"/>
        <v>352317.399999999</v>
      </c>
      <c r="AH420" s="8">
        <f t="shared" si="152"/>
        <v>5.95901261693231</v>
      </c>
      <c r="AI420" s="8">
        <v>5864057.61</v>
      </c>
      <c r="AJ420" s="8">
        <v>5614424.45</v>
      </c>
      <c r="AK420" s="8">
        <f t="shared" si="153"/>
        <v>249633.16</v>
      </c>
      <c r="AL420" s="8">
        <f t="shared" si="154"/>
        <v>4.2570038802876</v>
      </c>
      <c r="AM420" s="8">
        <v>5825916.57</v>
      </c>
      <c r="AN420" s="8">
        <v>5658358</v>
      </c>
      <c r="AO420" s="8">
        <f t="shared" si="155"/>
        <v>167558.57</v>
      </c>
      <c r="AP420" s="8">
        <f t="shared" si="156"/>
        <v>2.876089418493</v>
      </c>
      <c r="AQ420" s="8" t="s">
        <v>41</v>
      </c>
      <c r="AR420" s="8" t="s">
        <v>41</v>
      </c>
      <c r="AS420" s="8" t="e">
        <f t="shared" si="157"/>
        <v>#VALUE!</v>
      </c>
      <c r="AT420" s="3" t="e">
        <f t="shared" si="158"/>
        <v>#VALUE!</v>
      </c>
      <c r="AU420" s="8" t="s">
        <v>39</v>
      </c>
      <c r="AV420" s="8" t="s">
        <v>39</v>
      </c>
    </row>
    <row r="421" ht="18.75" customHeight="1" spans="2:48">
      <c r="B421" s="7">
        <v>44655</v>
      </c>
      <c r="C421" s="8">
        <v>5838060.84</v>
      </c>
      <c r="D421" s="8">
        <v>5495821.58</v>
      </c>
      <c r="E421" s="8">
        <f t="shared" si="160"/>
        <v>342239.26</v>
      </c>
      <c r="F421" s="8">
        <f t="shared" si="161"/>
        <v>5.86220783543598</v>
      </c>
      <c r="G421" s="8">
        <v>5758294.76</v>
      </c>
      <c r="H421" s="8" t="s">
        <v>41</v>
      </c>
      <c r="I421" s="8" t="e">
        <f t="shared" si="159"/>
        <v>#VALUE!</v>
      </c>
      <c r="J421" s="8" t="e">
        <f t="shared" si="142"/>
        <v>#VALUE!</v>
      </c>
      <c r="K421" s="8">
        <v>5697246.18</v>
      </c>
      <c r="L421" s="8">
        <v>5629062.74</v>
      </c>
      <c r="M421" s="8">
        <f t="shared" si="143"/>
        <v>68183.4399999995</v>
      </c>
      <c r="N421" s="8">
        <f t="shared" si="144"/>
        <v>1.19677889713376</v>
      </c>
      <c r="O421" s="8" t="s">
        <v>41</v>
      </c>
      <c r="P421" s="8" t="s">
        <v>41</v>
      </c>
      <c r="Q421" s="8" t="e">
        <f t="shared" si="145"/>
        <v>#VALUE!</v>
      </c>
      <c r="R421" s="8" t="e">
        <f t="shared" si="162"/>
        <v>#VALUE!</v>
      </c>
      <c r="S421" s="8">
        <v>5830686.32</v>
      </c>
      <c r="T421" s="8" t="s">
        <v>41</v>
      </c>
      <c r="U421" s="8" t="e">
        <f t="shared" si="146"/>
        <v>#VALUE!</v>
      </c>
      <c r="V421" s="8" t="e">
        <f t="shared" si="147"/>
        <v>#VALUE!</v>
      </c>
      <c r="W421" s="8">
        <v>5712605.66</v>
      </c>
      <c r="X421" s="8">
        <v>5621568.48</v>
      </c>
      <c r="Y421" s="8">
        <f t="shared" si="148"/>
        <v>91037.1799999997</v>
      </c>
      <c r="Z421" s="8">
        <f t="shared" si="163"/>
        <v>1.593619189181</v>
      </c>
      <c r="AA421" s="8">
        <v>5714125.1</v>
      </c>
      <c r="AB421" s="8" t="s">
        <v>41</v>
      </c>
      <c r="AC421" s="8" t="e">
        <f t="shared" si="149"/>
        <v>#VALUE!</v>
      </c>
      <c r="AD421" s="8" t="e">
        <f t="shared" si="150"/>
        <v>#VALUE!</v>
      </c>
      <c r="AE421" s="8">
        <v>5839959.92</v>
      </c>
      <c r="AF421" s="8">
        <v>5494065.77</v>
      </c>
      <c r="AG421" s="8">
        <f t="shared" si="151"/>
        <v>345894.15</v>
      </c>
      <c r="AH421" s="8">
        <f t="shared" si="152"/>
        <v>5.92288568309216</v>
      </c>
      <c r="AI421" s="8">
        <v>5793008.5</v>
      </c>
      <c r="AJ421" s="8">
        <v>5539768.27</v>
      </c>
      <c r="AK421" s="8">
        <f t="shared" si="153"/>
        <v>253240.23</v>
      </c>
      <c r="AL421" s="8">
        <f t="shared" si="154"/>
        <v>4.37148038018588</v>
      </c>
      <c r="AM421" s="8">
        <v>5746794.24</v>
      </c>
      <c r="AN421" s="8">
        <v>5589358.19</v>
      </c>
      <c r="AO421" s="8">
        <f t="shared" si="155"/>
        <v>157436.05</v>
      </c>
      <c r="AP421" s="8">
        <f t="shared" si="156"/>
        <v>2.73954562187352</v>
      </c>
      <c r="AQ421" s="8">
        <v>5813673.52</v>
      </c>
      <c r="AR421" s="8">
        <v>5526788</v>
      </c>
      <c r="AS421" s="8">
        <f t="shared" si="157"/>
        <v>286885.52</v>
      </c>
      <c r="AT421" s="3">
        <f t="shared" si="158"/>
        <v>4.93466857079377</v>
      </c>
      <c r="AU421" s="8" t="s">
        <v>39</v>
      </c>
      <c r="AV421" s="8" t="s">
        <v>39</v>
      </c>
    </row>
    <row r="422" ht="18.75" customHeight="1" spans="2:48">
      <c r="B422" s="7">
        <v>44654</v>
      </c>
      <c r="C422" s="8">
        <v>5844600.89</v>
      </c>
      <c r="D422" s="8">
        <v>5503895.51</v>
      </c>
      <c r="E422" s="8">
        <f t="shared" si="160"/>
        <v>340705.38</v>
      </c>
      <c r="F422" s="8">
        <f t="shared" si="161"/>
        <v>5.82940369089941</v>
      </c>
      <c r="G422" s="8">
        <v>5748792.1</v>
      </c>
      <c r="H422" s="8">
        <v>5583482</v>
      </c>
      <c r="I422" s="8">
        <f t="shared" si="159"/>
        <v>165310.1</v>
      </c>
      <c r="J422" s="8">
        <f t="shared" si="142"/>
        <v>2.87556232899777</v>
      </c>
      <c r="K422" s="8">
        <v>5707320.87</v>
      </c>
      <c r="L422" s="8">
        <v>5637227.69</v>
      </c>
      <c r="M422" s="8">
        <f t="shared" si="143"/>
        <v>70093.1799999997</v>
      </c>
      <c r="N422" s="8">
        <f t="shared" si="144"/>
        <v>1.22812755050164</v>
      </c>
      <c r="O422" s="8" t="s">
        <v>41</v>
      </c>
      <c r="P422" s="8" t="s">
        <v>41</v>
      </c>
      <c r="Q422" s="8" t="e">
        <f t="shared" si="145"/>
        <v>#VALUE!</v>
      </c>
      <c r="R422" s="8" t="e">
        <f t="shared" si="162"/>
        <v>#VALUE!</v>
      </c>
      <c r="S422" s="8">
        <v>5841122.72</v>
      </c>
      <c r="T422" s="8" t="s">
        <v>41</v>
      </c>
      <c r="U422" s="8" t="e">
        <f t="shared" si="146"/>
        <v>#VALUE!</v>
      </c>
      <c r="V422" s="8" t="e">
        <f t="shared" si="147"/>
        <v>#VALUE!</v>
      </c>
      <c r="W422" s="8">
        <v>5717366.29</v>
      </c>
      <c r="X422" s="8">
        <v>5624452.53</v>
      </c>
      <c r="Y422" s="8">
        <f t="shared" si="148"/>
        <v>92913.7599999998</v>
      </c>
      <c r="Z422" s="8">
        <f t="shared" si="163"/>
        <v>1.62511469944669</v>
      </c>
      <c r="AA422" s="8">
        <v>5712900</v>
      </c>
      <c r="AB422" s="8">
        <v>5625700</v>
      </c>
      <c r="AC422" s="8">
        <f t="shared" si="149"/>
        <v>87200</v>
      </c>
      <c r="AD422" s="8">
        <f t="shared" si="150"/>
        <v>1.5263701447601</v>
      </c>
      <c r="AE422" s="8">
        <v>5840521.69</v>
      </c>
      <c r="AF422" s="8">
        <v>5502553.32</v>
      </c>
      <c r="AG422" s="8">
        <f t="shared" si="151"/>
        <v>337968.37</v>
      </c>
      <c r="AH422" s="8">
        <f t="shared" si="152"/>
        <v>5.78661270240056</v>
      </c>
      <c r="AI422" s="8">
        <v>5795150.7</v>
      </c>
      <c r="AJ422" s="8">
        <v>5545771.61</v>
      </c>
      <c r="AK422" s="8">
        <f t="shared" si="153"/>
        <v>249379.09</v>
      </c>
      <c r="AL422" s="8">
        <f t="shared" si="154"/>
        <v>4.30323736016045</v>
      </c>
      <c r="AM422" s="8">
        <v>5752868.32</v>
      </c>
      <c r="AN422" s="8">
        <v>5584197.63</v>
      </c>
      <c r="AO422" s="8">
        <f t="shared" si="155"/>
        <v>168670.69</v>
      </c>
      <c r="AP422" s="8">
        <f t="shared" si="156"/>
        <v>2.93194074012805</v>
      </c>
      <c r="AQ422" s="8">
        <v>5809565.45</v>
      </c>
      <c r="AR422" s="8">
        <v>5526419.84</v>
      </c>
      <c r="AS422" s="8">
        <f t="shared" si="157"/>
        <v>283145.61</v>
      </c>
      <c r="AT422" s="3">
        <f t="shared" si="158"/>
        <v>4.8737829436107</v>
      </c>
      <c r="AU422" s="8" t="s">
        <v>39</v>
      </c>
      <c r="AV422" s="8" t="s">
        <v>39</v>
      </c>
    </row>
    <row r="423" ht="18.75" customHeight="1" spans="2:48">
      <c r="B423" s="7">
        <v>44653</v>
      </c>
      <c r="C423" s="8">
        <v>5888915.1</v>
      </c>
      <c r="D423" s="8">
        <v>5540452.37</v>
      </c>
      <c r="E423" s="8">
        <f t="shared" si="160"/>
        <v>348462.73</v>
      </c>
      <c r="F423" s="8">
        <f t="shared" si="161"/>
        <v>5.9172653040965</v>
      </c>
      <c r="G423" s="8">
        <v>5800080</v>
      </c>
      <c r="H423" s="8" t="s">
        <v>41</v>
      </c>
      <c r="I423" s="8" t="e">
        <f t="shared" si="159"/>
        <v>#VALUE!</v>
      </c>
      <c r="J423" s="8" t="e">
        <f t="shared" si="142"/>
        <v>#VALUE!</v>
      </c>
      <c r="K423" s="8">
        <v>5735178.84</v>
      </c>
      <c r="L423" s="8">
        <v>5667608.77</v>
      </c>
      <c r="M423" s="8">
        <f t="shared" si="143"/>
        <v>67570.0700000003</v>
      </c>
      <c r="N423" s="8">
        <f t="shared" si="144"/>
        <v>1.17816849108057</v>
      </c>
      <c r="O423" s="8">
        <v>5867565.5</v>
      </c>
      <c r="P423" s="8" t="s">
        <v>41</v>
      </c>
      <c r="Q423" s="8" t="e">
        <f t="shared" si="145"/>
        <v>#VALUE!</v>
      </c>
      <c r="R423" s="8" t="e">
        <f t="shared" si="162"/>
        <v>#VALUE!</v>
      </c>
      <c r="S423" s="8">
        <v>5881001.91</v>
      </c>
      <c r="T423" s="8">
        <v>5545758</v>
      </c>
      <c r="U423" s="8">
        <f t="shared" si="146"/>
        <v>335243.91</v>
      </c>
      <c r="V423" s="8">
        <f t="shared" si="147"/>
        <v>5.70045572387852</v>
      </c>
      <c r="W423" s="8">
        <v>5786641.12</v>
      </c>
      <c r="X423" s="8">
        <v>5662676.25</v>
      </c>
      <c r="Y423" s="8">
        <f t="shared" si="148"/>
        <v>123964.87</v>
      </c>
      <c r="Z423" s="8">
        <f t="shared" si="163"/>
        <v>2.14225951513648</v>
      </c>
      <c r="AA423" s="8">
        <v>5758966.66</v>
      </c>
      <c r="AB423" s="8" t="s">
        <v>41</v>
      </c>
      <c r="AC423" s="8" t="e">
        <f t="shared" si="149"/>
        <v>#VALUE!</v>
      </c>
      <c r="AD423" s="8" t="e">
        <f t="shared" si="150"/>
        <v>#VALUE!</v>
      </c>
      <c r="AE423" s="8">
        <v>5883973.37</v>
      </c>
      <c r="AF423" s="8">
        <v>5544103.95</v>
      </c>
      <c r="AG423" s="8">
        <f t="shared" si="151"/>
        <v>339869.42</v>
      </c>
      <c r="AH423" s="8">
        <f t="shared" si="152"/>
        <v>5.77618895647721</v>
      </c>
      <c r="AI423" s="8">
        <v>5830827.63</v>
      </c>
      <c r="AJ423" s="8">
        <v>5583494.78</v>
      </c>
      <c r="AK423" s="8">
        <f t="shared" si="153"/>
        <v>247332.85</v>
      </c>
      <c r="AL423" s="8">
        <f t="shared" si="154"/>
        <v>4.24181378175982</v>
      </c>
      <c r="AM423" s="8">
        <v>5782002.89</v>
      </c>
      <c r="AN423" s="8">
        <v>5623746</v>
      </c>
      <c r="AO423" s="8">
        <f t="shared" si="155"/>
        <v>158256.89</v>
      </c>
      <c r="AP423" s="8">
        <f t="shared" si="156"/>
        <v>2.73706002938369</v>
      </c>
      <c r="AQ423" s="8" t="s">
        <v>41</v>
      </c>
      <c r="AR423" s="8" t="s">
        <v>41</v>
      </c>
      <c r="AS423" s="8" t="e">
        <f t="shared" si="157"/>
        <v>#VALUE!</v>
      </c>
      <c r="AT423" s="3" t="e">
        <f t="shared" si="158"/>
        <v>#VALUE!</v>
      </c>
      <c r="AU423" s="8" t="s">
        <v>39</v>
      </c>
      <c r="AV423" s="8" t="s">
        <v>39</v>
      </c>
    </row>
    <row r="424" ht="18.75" customHeight="1" spans="1:48">
      <c r="A424" s="1" t="s">
        <v>42</v>
      </c>
      <c r="B424" s="7">
        <v>44652</v>
      </c>
      <c r="C424" s="8">
        <v>5692647.62</v>
      </c>
      <c r="D424" s="8">
        <v>5357821.87</v>
      </c>
      <c r="E424" s="8">
        <f t="shared" si="160"/>
        <v>334825.75</v>
      </c>
      <c r="F424" s="8">
        <f t="shared" si="161"/>
        <v>5.88172274749021</v>
      </c>
      <c r="G424" s="8">
        <v>5607685.21</v>
      </c>
      <c r="H424" s="8">
        <v>5437200</v>
      </c>
      <c r="I424" s="8">
        <f t="shared" si="159"/>
        <v>170485.21</v>
      </c>
      <c r="J424" s="8">
        <f t="shared" si="142"/>
        <v>3.04020649547124</v>
      </c>
      <c r="K424" s="8">
        <v>5553929.94</v>
      </c>
      <c r="L424" s="8">
        <v>5487164.93</v>
      </c>
      <c r="M424" s="8">
        <f t="shared" si="143"/>
        <v>66765.0100000007</v>
      </c>
      <c r="N424" s="8">
        <f t="shared" si="144"/>
        <v>1.20212193386078</v>
      </c>
      <c r="O424" s="8" t="s">
        <v>41</v>
      </c>
      <c r="P424" s="8" t="s">
        <v>41</v>
      </c>
      <c r="Q424" s="8" t="e">
        <f t="shared" si="145"/>
        <v>#VALUE!</v>
      </c>
      <c r="R424" s="8" t="e">
        <f t="shared" si="162"/>
        <v>#VALUE!</v>
      </c>
      <c r="S424" s="8">
        <v>5681069.18</v>
      </c>
      <c r="T424" s="8">
        <v>5361815.16</v>
      </c>
      <c r="U424" s="8">
        <f t="shared" si="146"/>
        <v>319254.02</v>
      </c>
      <c r="V424" s="8">
        <f t="shared" si="147"/>
        <v>5.61961155347169</v>
      </c>
      <c r="W424" s="8">
        <v>5577905.5</v>
      </c>
      <c r="X424" s="8">
        <v>5484329.07</v>
      </c>
      <c r="Y424" s="8">
        <f t="shared" si="148"/>
        <v>93576.4299999997</v>
      </c>
      <c r="Z424" s="8">
        <f t="shared" si="163"/>
        <v>1.67762666470416</v>
      </c>
      <c r="AA424" s="8">
        <v>5567415.5</v>
      </c>
      <c r="AB424" s="8">
        <v>5473671.42</v>
      </c>
      <c r="AC424" s="8">
        <f t="shared" si="149"/>
        <v>93744.0800000001</v>
      </c>
      <c r="AD424" s="8">
        <f t="shared" si="150"/>
        <v>1.6837988829826</v>
      </c>
      <c r="AE424" s="8">
        <v>5688750.34</v>
      </c>
      <c r="AF424" s="8">
        <v>5355216.93</v>
      </c>
      <c r="AG424" s="8">
        <f t="shared" si="151"/>
        <v>333533.41</v>
      </c>
      <c r="AH424" s="8">
        <f t="shared" si="152"/>
        <v>5.86303476274545</v>
      </c>
      <c r="AI424" s="8">
        <v>5642602.56</v>
      </c>
      <c r="AJ424" s="8">
        <v>5399635.69</v>
      </c>
      <c r="AK424" s="8">
        <f t="shared" si="153"/>
        <v>242966.869999999</v>
      </c>
      <c r="AL424" s="8">
        <f t="shared" si="154"/>
        <v>4.30593626640256</v>
      </c>
      <c r="AM424" s="8">
        <v>5597784.55</v>
      </c>
      <c r="AN424" s="8">
        <v>5440255.88</v>
      </c>
      <c r="AO424" s="8">
        <f t="shared" si="155"/>
        <v>157528.67</v>
      </c>
      <c r="AP424" s="8">
        <f t="shared" si="156"/>
        <v>2.81412527747249</v>
      </c>
      <c r="AQ424" s="8">
        <v>5663671.14</v>
      </c>
      <c r="AR424" s="8">
        <v>5385200.26</v>
      </c>
      <c r="AS424" s="8">
        <f t="shared" si="157"/>
        <v>278470.88</v>
      </c>
      <c r="AT424" s="3">
        <f t="shared" si="158"/>
        <v>4.91679112569378</v>
      </c>
      <c r="AU424" s="8" t="s">
        <v>39</v>
      </c>
      <c r="AV424" s="8" t="s">
        <v>39</v>
      </c>
    </row>
    <row r="425" ht="18.75" customHeight="1" spans="1:48">
      <c r="A425" s="1" t="s">
        <v>42</v>
      </c>
      <c r="B425" s="7">
        <v>44651</v>
      </c>
      <c r="C425" s="8">
        <v>5910721.56</v>
      </c>
      <c r="D425" s="8">
        <v>5564717.81</v>
      </c>
      <c r="E425" s="8">
        <f t="shared" si="160"/>
        <v>346003.75</v>
      </c>
      <c r="F425" s="8">
        <f t="shared" si="161"/>
        <v>5.85383267487227</v>
      </c>
      <c r="G425" s="8">
        <v>5819975.99</v>
      </c>
      <c r="H425" s="8">
        <v>5656988</v>
      </c>
      <c r="I425" s="8">
        <f t="shared" si="159"/>
        <v>162987.99</v>
      </c>
      <c r="J425" s="8">
        <f t="shared" si="142"/>
        <v>2.8004924810695</v>
      </c>
      <c r="K425" s="8">
        <v>5778149.51</v>
      </c>
      <c r="L425" s="8">
        <v>5700015.56</v>
      </c>
      <c r="M425" s="8">
        <f t="shared" si="143"/>
        <v>78133.9500000002</v>
      </c>
      <c r="N425" s="8">
        <f t="shared" si="144"/>
        <v>1.35223136515898</v>
      </c>
      <c r="O425" s="8" t="s">
        <v>41</v>
      </c>
      <c r="P425" s="8" t="s">
        <v>41</v>
      </c>
      <c r="Q425" s="8" t="e">
        <f t="shared" si="145"/>
        <v>#VALUE!</v>
      </c>
      <c r="R425" s="8" t="e">
        <f t="shared" si="162"/>
        <v>#VALUE!</v>
      </c>
      <c r="S425" s="8">
        <v>5900573.24</v>
      </c>
      <c r="T425" s="8">
        <v>5562183.85</v>
      </c>
      <c r="U425" s="8">
        <f t="shared" si="146"/>
        <v>338389.390000001</v>
      </c>
      <c r="V425" s="8">
        <f t="shared" si="147"/>
        <v>5.73485619509064</v>
      </c>
      <c r="W425" s="8">
        <v>5786938.28</v>
      </c>
      <c r="X425" s="8">
        <v>5698855.44</v>
      </c>
      <c r="Y425" s="8">
        <f t="shared" si="148"/>
        <v>88082.8399999999</v>
      </c>
      <c r="Z425" s="8">
        <f t="shared" si="163"/>
        <v>1.52209745012176</v>
      </c>
      <c r="AA425" s="8">
        <v>5780800</v>
      </c>
      <c r="AB425" s="8">
        <v>5690004.83</v>
      </c>
      <c r="AC425" s="8">
        <f t="shared" si="149"/>
        <v>90795.1699999999</v>
      </c>
      <c r="AD425" s="8">
        <f t="shared" si="150"/>
        <v>1.57063330334902</v>
      </c>
      <c r="AE425" s="8">
        <v>5902377.82</v>
      </c>
      <c r="AF425" s="8">
        <v>5559173.82</v>
      </c>
      <c r="AG425" s="8">
        <f t="shared" si="151"/>
        <v>343204</v>
      </c>
      <c r="AH425" s="8">
        <f t="shared" si="152"/>
        <v>5.81467351746046</v>
      </c>
      <c r="AI425" s="8">
        <v>5863632.36</v>
      </c>
      <c r="AJ425" s="8">
        <v>5611617.15</v>
      </c>
      <c r="AK425" s="8">
        <f t="shared" si="153"/>
        <v>252015.21</v>
      </c>
      <c r="AL425" s="8">
        <f t="shared" si="154"/>
        <v>4.29793674854472</v>
      </c>
      <c r="AM425" s="8">
        <v>5823228.82</v>
      </c>
      <c r="AN425" s="8">
        <v>5654323.27</v>
      </c>
      <c r="AO425" s="8">
        <f t="shared" si="155"/>
        <v>168905.550000001</v>
      </c>
      <c r="AP425" s="8">
        <f t="shared" si="156"/>
        <v>2.90054805024819</v>
      </c>
      <c r="AQ425" s="8">
        <v>5875685</v>
      </c>
      <c r="AR425" s="8">
        <v>5589244</v>
      </c>
      <c r="AS425" s="8">
        <f t="shared" si="157"/>
        <v>286441</v>
      </c>
      <c r="AT425" s="3">
        <f t="shared" si="158"/>
        <v>4.87502308241507</v>
      </c>
      <c r="AU425" s="8" t="s">
        <v>39</v>
      </c>
      <c r="AV425" s="8" t="s">
        <v>39</v>
      </c>
    </row>
    <row r="426" ht="18.75" customHeight="1" spans="2:48">
      <c r="B426" s="7">
        <v>44650</v>
      </c>
      <c r="C426" s="8">
        <v>5934207.03</v>
      </c>
      <c r="D426" s="8">
        <v>5582912.91</v>
      </c>
      <c r="E426" s="8">
        <f t="shared" si="160"/>
        <v>351294.12</v>
      </c>
      <c r="F426" s="8">
        <f t="shared" si="161"/>
        <v>5.91981570956415</v>
      </c>
      <c r="G426" s="8">
        <v>5847695.04</v>
      </c>
      <c r="H426" s="8" t="s">
        <v>41</v>
      </c>
      <c r="I426" s="8" t="e">
        <f t="shared" si="159"/>
        <v>#VALUE!</v>
      </c>
      <c r="J426" s="8" t="e">
        <f t="shared" si="142"/>
        <v>#VALUE!</v>
      </c>
      <c r="K426" s="8">
        <v>5789696.93</v>
      </c>
      <c r="L426" s="8">
        <v>5723689.67</v>
      </c>
      <c r="M426" s="8">
        <f t="shared" si="143"/>
        <v>66007.2599999998</v>
      </c>
      <c r="N426" s="8">
        <f t="shared" si="144"/>
        <v>1.14008143773425</v>
      </c>
      <c r="O426" s="8" t="s">
        <v>41</v>
      </c>
      <c r="P426" s="8">
        <v>5626876</v>
      </c>
      <c r="Q426" s="8" t="e">
        <f t="shared" si="145"/>
        <v>#VALUE!</v>
      </c>
      <c r="R426" s="8" t="e">
        <f t="shared" si="162"/>
        <v>#VALUE!</v>
      </c>
      <c r="S426" s="8">
        <v>5923081.99</v>
      </c>
      <c r="T426" s="8">
        <v>5586927.34</v>
      </c>
      <c r="U426" s="8">
        <f t="shared" si="146"/>
        <v>336154.65</v>
      </c>
      <c r="V426" s="8">
        <f t="shared" si="147"/>
        <v>5.67533339176351</v>
      </c>
      <c r="W426" s="8">
        <v>5806462.05</v>
      </c>
      <c r="X426" s="8">
        <v>5713744.01</v>
      </c>
      <c r="Y426" s="8">
        <f t="shared" si="148"/>
        <v>92718.04</v>
      </c>
      <c r="Z426" s="8">
        <f t="shared" si="163"/>
        <v>1.59680781862684</v>
      </c>
      <c r="AA426" s="8">
        <v>5796183.33</v>
      </c>
      <c r="AB426" s="8">
        <v>5715971.96</v>
      </c>
      <c r="AC426" s="8">
        <f t="shared" si="149"/>
        <v>80211.3700000001</v>
      </c>
      <c r="AD426" s="8">
        <f t="shared" si="150"/>
        <v>1.38386530296308</v>
      </c>
      <c r="AE426" s="8">
        <v>5926718.55</v>
      </c>
      <c r="AF426" s="8">
        <v>5578639.09</v>
      </c>
      <c r="AG426" s="8">
        <f t="shared" si="151"/>
        <v>348079.46</v>
      </c>
      <c r="AH426" s="8">
        <f t="shared" si="152"/>
        <v>5.87305533514832</v>
      </c>
      <c r="AI426" s="8">
        <v>5882752.58</v>
      </c>
      <c r="AJ426" s="8">
        <v>5626344.24</v>
      </c>
      <c r="AK426" s="8">
        <f t="shared" si="153"/>
        <v>256408.34</v>
      </c>
      <c r="AL426" s="8">
        <f t="shared" si="154"/>
        <v>4.35864565971598</v>
      </c>
      <c r="AM426" s="8">
        <v>5832437.32</v>
      </c>
      <c r="AN426" s="8">
        <v>5674544.7</v>
      </c>
      <c r="AO426" s="8">
        <f t="shared" si="155"/>
        <v>157892.62</v>
      </c>
      <c r="AP426" s="8">
        <f t="shared" si="156"/>
        <v>2.70714645245429</v>
      </c>
      <c r="AQ426" s="8">
        <v>5900156.27</v>
      </c>
      <c r="AR426" s="8">
        <v>5610483.62</v>
      </c>
      <c r="AS426" s="8">
        <f t="shared" si="157"/>
        <v>289672.649999999</v>
      </c>
      <c r="AT426" s="3">
        <f t="shared" si="158"/>
        <v>4.90957589501268</v>
      </c>
      <c r="AU426" s="8" t="s">
        <v>39</v>
      </c>
      <c r="AV426" s="8" t="s">
        <v>39</v>
      </c>
    </row>
    <row r="427" ht="18.75" customHeight="1" spans="1:48">
      <c r="A427" s="1" t="s">
        <v>42</v>
      </c>
      <c r="B427" s="7">
        <v>44649</v>
      </c>
      <c r="C427" s="8">
        <v>6096818.15</v>
      </c>
      <c r="D427" s="8">
        <v>5738591.45</v>
      </c>
      <c r="E427" s="8">
        <f t="shared" si="160"/>
        <v>358226.7</v>
      </c>
      <c r="F427" s="8">
        <f t="shared" si="161"/>
        <v>5.8756336696708</v>
      </c>
      <c r="G427" s="8">
        <v>6009856.78</v>
      </c>
      <c r="H427" s="8">
        <v>5831308.36</v>
      </c>
      <c r="I427" s="8">
        <f t="shared" si="159"/>
        <v>178548.42</v>
      </c>
      <c r="J427" s="8">
        <f t="shared" si="142"/>
        <v>2.97092637205907</v>
      </c>
      <c r="K427" s="8">
        <v>5960077.32</v>
      </c>
      <c r="L427" s="8">
        <v>5892755.65</v>
      </c>
      <c r="M427" s="8">
        <f t="shared" si="143"/>
        <v>67321.6699999999</v>
      </c>
      <c r="N427" s="8">
        <f t="shared" si="144"/>
        <v>1.12954356773345</v>
      </c>
      <c r="O427" s="8">
        <v>6041611</v>
      </c>
      <c r="P427" s="8" t="s">
        <v>41</v>
      </c>
      <c r="Q427" s="8" t="e">
        <f t="shared" si="145"/>
        <v>#VALUE!</v>
      </c>
      <c r="R427" s="8" t="e">
        <f t="shared" si="162"/>
        <v>#VALUE!</v>
      </c>
      <c r="S427" s="8">
        <v>6099681.25</v>
      </c>
      <c r="T427" s="8">
        <v>5746710</v>
      </c>
      <c r="U427" s="8">
        <f t="shared" si="146"/>
        <v>352971.25</v>
      </c>
      <c r="V427" s="8">
        <f t="shared" si="147"/>
        <v>5.78671631406969</v>
      </c>
      <c r="W427" s="8">
        <v>5976894.08</v>
      </c>
      <c r="X427" s="8">
        <v>5881877.18</v>
      </c>
      <c r="Y427" s="8">
        <f t="shared" si="148"/>
        <v>95016.9000000004</v>
      </c>
      <c r="Z427" s="8">
        <f t="shared" si="163"/>
        <v>1.58973705620697</v>
      </c>
      <c r="AA427" s="8">
        <v>5963478.36</v>
      </c>
      <c r="AB427" s="8">
        <v>5874858.33</v>
      </c>
      <c r="AC427" s="8">
        <f t="shared" si="149"/>
        <v>88620.0300000003</v>
      </c>
      <c r="AD427" s="8">
        <f t="shared" si="150"/>
        <v>1.48604597267291</v>
      </c>
      <c r="AE427" s="8">
        <v>6096955.69</v>
      </c>
      <c r="AF427" s="8">
        <v>5739920.83</v>
      </c>
      <c r="AG427" s="8">
        <f t="shared" si="151"/>
        <v>357034.86</v>
      </c>
      <c r="AH427" s="8">
        <f t="shared" si="152"/>
        <v>5.85595300595009</v>
      </c>
      <c r="AI427" s="8">
        <v>6053643.08</v>
      </c>
      <c r="AJ427" s="8">
        <v>5791387.5</v>
      </c>
      <c r="AK427" s="8">
        <f t="shared" si="153"/>
        <v>262255.58</v>
      </c>
      <c r="AL427" s="8">
        <f t="shared" si="154"/>
        <v>4.33219429249866</v>
      </c>
      <c r="AM427" s="8">
        <v>6002859.73</v>
      </c>
      <c r="AN427" s="8">
        <v>5839654.71</v>
      </c>
      <c r="AO427" s="8">
        <f t="shared" si="155"/>
        <v>163205.02</v>
      </c>
      <c r="AP427" s="8">
        <f t="shared" si="156"/>
        <v>2.71878783347817</v>
      </c>
      <c r="AQ427" s="8">
        <v>6073522</v>
      </c>
      <c r="AR427" s="8">
        <v>5781894</v>
      </c>
      <c r="AS427" s="8">
        <f t="shared" si="157"/>
        <v>291628</v>
      </c>
      <c r="AT427" s="3">
        <f t="shared" si="158"/>
        <v>4.80162910416724</v>
      </c>
      <c r="AU427" s="8" t="s">
        <v>39</v>
      </c>
      <c r="AV427" s="8" t="s">
        <v>39</v>
      </c>
    </row>
    <row r="428" ht="18.75" customHeight="1" spans="2:48">
      <c r="B428" s="7">
        <v>44648</v>
      </c>
      <c r="C428" s="8">
        <v>6037660.5</v>
      </c>
      <c r="D428" s="8">
        <v>5685432.46</v>
      </c>
      <c r="E428" s="8">
        <f t="shared" si="160"/>
        <v>352228.04</v>
      </c>
      <c r="F428" s="8">
        <f t="shared" si="161"/>
        <v>5.83384971712139</v>
      </c>
      <c r="G428" s="8">
        <v>5944462.36</v>
      </c>
      <c r="H428" s="8">
        <v>5775729.89</v>
      </c>
      <c r="I428" s="8">
        <f t="shared" si="159"/>
        <v>168732.470000001</v>
      </c>
      <c r="J428" s="8">
        <f t="shared" si="142"/>
        <v>2.8384815948267</v>
      </c>
      <c r="K428" s="8">
        <v>5910315.47</v>
      </c>
      <c r="L428" s="8">
        <v>5824938</v>
      </c>
      <c r="M428" s="8">
        <f t="shared" si="143"/>
        <v>85377.4699999997</v>
      </c>
      <c r="N428" s="8">
        <f t="shared" si="144"/>
        <v>1.44455013329432</v>
      </c>
      <c r="O428" s="8">
        <v>5966577</v>
      </c>
      <c r="P428" s="8" t="s">
        <v>41</v>
      </c>
      <c r="Q428" s="8" t="e">
        <f t="shared" si="145"/>
        <v>#VALUE!</v>
      </c>
      <c r="R428" s="8" t="e">
        <f t="shared" si="162"/>
        <v>#VALUE!</v>
      </c>
      <c r="S428" s="8">
        <v>6037936.21</v>
      </c>
      <c r="T428" s="8">
        <v>5692905.7</v>
      </c>
      <c r="U428" s="8">
        <f t="shared" si="146"/>
        <v>345030.51</v>
      </c>
      <c r="V428" s="8">
        <f t="shared" si="147"/>
        <v>5.71437819148473</v>
      </c>
      <c r="W428" s="8">
        <v>5926137.44</v>
      </c>
      <c r="X428" s="8">
        <v>5827359.77</v>
      </c>
      <c r="Y428" s="8">
        <f t="shared" si="148"/>
        <v>98777.6700000009</v>
      </c>
      <c r="Z428" s="8">
        <f t="shared" si="163"/>
        <v>1.66681368766906</v>
      </c>
      <c r="AA428" s="8" t="s">
        <v>41</v>
      </c>
      <c r="AB428" s="8">
        <v>5830621.35</v>
      </c>
      <c r="AC428" s="8" t="e">
        <f t="shared" si="149"/>
        <v>#VALUE!</v>
      </c>
      <c r="AD428" s="8" t="e">
        <f t="shared" si="150"/>
        <v>#VALUE!</v>
      </c>
      <c r="AE428" s="8">
        <v>6040536.73</v>
      </c>
      <c r="AF428" s="8">
        <v>5686183.48</v>
      </c>
      <c r="AG428" s="8">
        <f t="shared" si="151"/>
        <v>354353.25</v>
      </c>
      <c r="AH428" s="8">
        <f t="shared" si="152"/>
        <v>5.86625437173693</v>
      </c>
      <c r="AI428" s="8">
        <v>5998190.19</v>
      </c>
      <c r="AJ428" s="8">
        <v>5738468.66</v>
      </c>
      <c r="AK428" s="8">
        <f t="shared" si="153"/>
        <v>259721.53</v>
      </c>
      <c r="AL428" s="8">
        <f t="shared" si="154"/>
        <v>4.32999824568751</v>
      </c>
      <c r="AM428" s="8">
        <v>5945018.36</v>
      </c>
      <c r="AN428" s="8">
        <v>5782718.87</v>
      </c>
      <c r="AO428" s="8">
        <f t="shared" si="155"/>
        <v>162299.49</v>
      </c>
      <c r="AP428" s="8">
        <f t="shared" si="156"/>
        <v>2.73000822153895</v>
      </c>
      <c r="AQ428" s="8">
        <v>6017634.66</v>
      </c>
      <c r="AR428" s="8">
        <v>5718112</v>
      </c>
      <c r="AS428" s="8">
        <f t="shared" si="157"/>
        <v>299522.66</v>
      </c>
      <c r="AT428" s="3">
        <f t="shared" si="158"/>
        <v>4.97741516265463</v>
      </c>
      <c r="AU428" s="8" t="s">
        <v>39</v>
      </c>
      <c r="AV428" s="8" t="s">
        <v>39</v>
      </c>
    </row>
    <row r="429" ht="18.75" customHeight="1" spans="2:48">
      <c r="B429" s="7">
        <v>44647</v>
      </c>
      <c r="C429" s="8">
        <v>5600988.96</v>
      </c>
      <c r="D429" s="8">
        <v>5274765.34</v>
      </c>
      <c r="E429" s="8">
        <f t="shared" si="160"/>
        <v>326223.62</v>
      </c>
      <c r="F429" s="8">
        <f t="shared" si="161"/>
        <v>5.82439319787554</v>
      </c>
      <c r="G429" s="8" t="s">
        <v>41</v>
      </c>
      <c r="H429" s="8" t="s">
        <v>41</v>
      </c>
      <c r="I429" s="8" t="e">
        <f t="shared" si="159"/>
        <v>#VALUE!</v>
      </c>
      <c r="J429" s="8" t="e">
        <f t="shared" si="142"/>
        <v>#VALUE!</v>
      </c>
      <c r="K429" s="8">
        <v>5477342.03</v>
      </c>
      <c r="L429" s="8">
        <v>5403047.81</v>
      </c>
      <c r="M429" s="8">
        <f t="shared" si="143"/>
        <v>74294.2200000007</v>
      </c>
      <c r="N429" s="8">
        <f t="shared" si="144"/>
        <v>1.35639183372306</v>
      </c>
      <c r="O429" s="8">
        <v>5560022.53</v>
      </c>
      <c r="P429" s="8">
        <v>5326864</v>
      </c>
      <c r="Q429" s="8">
        <f t="shared" si="145"/>
        <v>233158.53</v>
      </c>
      <c r="R429" s="8">
        <f t="shared" si="162"/>
        <v>4.19348174835544</v>
      </c>
      <c r="S429" s="8">
        <v>5602442.41</v>
      </c>
      <c r="T429" s="8">
        <v>5282668.21</v>
      </c>
      <c r="U429" s="8">
        <f t="shared" si="146"/>
        <v>319774.2</v>
      </c>
      <c r="V429" s="8">
        <f t="shared" si="147"/>
        <v>5.70776416066721</v>
      </c>
      <c r="W429" s="8">
        <v>5489760</v>
      </c>
      <c r="X429" s="8">
        <v>5398091.85</v>
      </c>
      <c r="Y429" s="8">
        <f t="shared" si="148"/>
        <v>91668.1500000004</v>
      </c>
      <c r="Z429" s="8">
        <f t="shared" si="163"/>
        <v>1.66980250502755</v>
      </c>
      <c r="AA429" s="8">
        <v>5484900</v>
      </c>
      <c r="AB429" s="8" t="s">
        <v>41</v>
      </c>
      <c r="AC429" s="8" t="e">
        <f t="shared" si="149"/>
        <v>#VALUE!</v>
      </c>
      <c r="AD429" s="8" t="e">
        <f t="shared" si="150"/>
        <v>#VALUE!</v>
      </c>
      <c r="AE429" s="8">
        <v>5606663.16</v>
      </c>
      <c r="AF429" s="8">
        <v>5279752.7</v>
      </c>
      <c r="AG429" s="8">
        <f t="shared" si="151"/>
        <v>326910.46</v>
      </c>
      <c r="AH429" s="8">
        <f t="shared" si="152"/>
        <v>5.83074906893461</v>
      </c>
      <c r="AI429" s="8">
        <v>5561831.42</v>
      </c>
      <c r="AJ429" s="8">
        <v>5320842.37</v>
      </c>
      <c r="AK429" s="8">
        <f t="shared" si="153"/>
        <v>240989.05</v>
      </c>
      <c r="AL429" s="8">
        <f t="shared" si="154"/>
        <v>4.33290820598083</v>
      </c>
      <c r="AM429" s="8">
        <v>5518959.64</v>
      </c>
      <c r="AN429" s="8">
        <v>5361837.33</v>
      </c>
      <c r="AO429" s="8">
        <f t="shared" si="155"/>
        <v>157122.31</v>
      </c>
      <c r="AP429" s="8">
        <f t="shared" si="156"/>
        <v>2.84695522796031</v>
      </c>
      <c r="AQ429" s="8" t="s">
        <v>41</v>
      </c>
      <c r="AR429" s="8" t="s">
        <v>41</v>
      </c>
      <c r="AS429" s="8" t="e">
        <f t="shared" si="157"/>
        <v>#VALUE!</v>
      </c>
      <c r="AT429" s="3" t="e">
        <f t="shared" si="158"/>
        <v>#VALUE!</v>
      </c>
      <c r="AU429" s="8" t="s">
        <v>39</v>
      </c>
      <c r="AV429" s="8" t="s">
        <v>39</v>
      </c>
    </row>
    <row r="430" ht="18.75" customHeight="1" spans="2:48">
      <c r="B430" s="7">
        <v>44646</v>
      </c>
      <c r="C430" s="8">
        <v>5579729.11</v>
      </c>
      <c r="D430" s="8">
        <v>5253231.55</v>
      </c>
      <c r="E430" s="8">
        <f t="shared" si="160"/>
        <v>326497.560000001</v>
      </c>
      <c r="F430" s="8">
        <f t="shared" si="161"/>
        <v>5.85149482283739</v>
      </c>
      <c r="G430" s="8">
        <v>5506301.04</v>
      </c>
      <c r="H430" s="8">
        <v>5342334.19</v>
      </c>
      <c r="I430" s="8">
        <f t="shared" si="159"/>
        <v>163966.85</v>
      </c>
      <c r="J430" s="8">
        <f t="shared" si="142"/>
        <v>2.97780395239705</v>
      </c>
      <c r="K430" s="8">
        <v>5452619.66</v>
      </c>
      <c r="L430" s="8">
        <v>5383652.56</v>
      </c>
      <c r="M430" s="8">
        <f t="shared" si="143"/>
        <v>68967.1000000006</v>
      </c>
      <c r="N430" s="8">
        <f t="shared" si="144"/>
        <v>1.26484340189612</v>
      </c>
      <c r="O430" s="8" t="s">
        <v>41</v>
      </c>
      <c r="P430" s="8" t="s">
        <v>41</v>
      </c>
      <c r="Q430" s="8" t="e">
        <f t="shared" si="145"/>
        <v>#VALUE!</v>
      </c>
      <c r="R430" s="8" t="e">
        <f t="shared" si="162"/>
        <v>#VALUE!</v>
      </c>
      <c r="S430" s="8">
        <v>5581403.55</v>
      </c>
      <c r="T430" s="8" t="s">
        <v>41</v>
      </c>
      <c r="U430" s="8" t="e">
        <f t="shared" si="146"/>
        <v>#VALUE!</v>
      </c>
      <c r="V430" s="8" t="e">
        <f t="shared" si="147"/>
        <v>#VALUE!</v>
      </c>
      <c r="W430" s="8">
        <v>5467895.31</v>
      </c>
      <c r="X430" s="8">
        <v>5374949.64</v>
      </c>
      <c r="Y430" s="8">
        <f t="shared" si="148"/>
        <v>92945.6699999999</v>
      </c>
      <c r="Z430" s="8">
        <f t="shared" si="163"/>
        <v>1.6998436277669</v>
      </c>
      <c r="AA430" s="8">
        <v>5460500</v>
      </c>
      <c r="AB430" s="8" t="s">
        <v>41</v>
      </c>
      <c r="AC430" s="8" t="e">
        <f t="shared" si="149"/>
        <v>#VALUE!</v>
      </c>
      <c r="AD430" s="8" t="e">
        <f t="shared" si="150"/>
        <v>#VALUE!</v>
      </c>
      <c r="AE430" s="8">
        <v>5586298.85</v>
      </c>
      <c r="AF430" s="8">
        <v>5257102.79</v>
      </c>
      <c r="AG430" s="8">
        <f t="shared" si="151"/>
        <v>329196.06</v>
      </c>
      <c r="AH430" s="8">
        <f t="shared" si="152"/>
        <v>5.89291888671512</v>
      </c>
      <c r="AI430" s="8">
        <v>5539274.15</v>
      </c>
      <c r="AJ430" s="8">
        <v>5299646.53</v>
      </c>
      <c r="AK430" s="8">
        <f t="shared" si="153"/>
        <v>239627.62</v>
      </c>
      <c r="AL430" s="8">
        <f t="shared" si="154"/>
        <v>4.32597509188095</v>
      </c>
      <c r="AM430" s="8">
        <v>5494170.85</v>
      </c>
      <c r="AN430" s="8">
        <v>5343439.83</v>
      </c>
      <c r="AO430" s="8">
        <f t="shared" si="155"/>
        <v>150731.02</v>
      </c>
      <c r="AP430" s="8">
        <f t="shared" si="156"/>
        <v>2.74347165596424</v>
      </c>
      <c r="AQ430" s="8" t="s">
        <v>41</v>
      </c>
      <c r="AR430" s="8" t="s">
        <v>41</v>
      </c>
      <c r="AS430" s="8" t="e">
        <f t="shared" si="157"/>
        <v>#VALUE!</v>
      </c>
      <c r="AT430" s="3" t="e">
        <f t="shared" si="158"/>
        <v>#VALUE!</v>
      </c>
      <c r="AU430" s="8" t="s">
        <v>39</v>
      </c>
      <c r="AV430" s="8" t="s">
        <v>39</v>
      </c>
    </row>
    <row r="431" ht="18.75" customHeight="1" spans="2:48">
      <c r="B431" s="7">
        <v>44645</v>
      </c>
      <c r="C431" s="8">
        <v>5585301.73</v>
      </c>
      <c r="D431" s="8">
        <v>5259300.99</v>
      </c>
      <c r="E431" s="8">
        <f t="shared" si="160"/>
        <v>326000.74</v>
      </c>
      <c r="F431" s="8">
        <f t="shared" si="161"/>
        <v>5.83676148146074</v>
      </c>
      <c r="G431" s="8">
        <v>5510641.5</v>
      </c>
      <c r="H431" s="8">
        <v>5344254.17</v>
      </c>
      <c r="I431" s="8">
        <f t="shared" si="159"/>
        <v>166387.33</v>
      </c>
      <c r="J431" s="8">
        <f t="shared" si="142"/>
        <v>3.01938222618909</v>
      </c>
      <c r="K431" s="8">
        <v>5465112.51</v>
      </c>
      <c r="L431" s="8">
        <v>5390100.15</v>
      </c>
      <c r="M431" s="8">
        <f t="shared" si="143"/>
        <v>75012.3599999994</v>
      </c>
      <c r="N431" s="8">
        <f t="shared" si="144"/>
        <v>1.37256753383837</v>
      </c>
      <c r="O431" s="8">
        <v>5601417.4</v>
      </c>
      <c r="P431" s="8" t="s">
        <v>41</v>
      </c>
      <c r="Q431" s="8" t="e">
        <f t="shared" si="145"/>
        <v>#VALUE!</v>
      </c>
      <c r="R431" s="8" t="e">
        <f t="shared" si="162"/>
        <v>#VALUE!</v>
      </c>
      <c r="S431" s="8">
        <v>5587454</v>
      </c>
      <c r="T431" s="8">
        <v>5270322</v>
      </c>
      <c r="U431" s="8">
        <f t="shared" si="146"/>
        <v>317132</v>
      </c>
      <c r="V431" s="8">
        <f t="shared" si="147"/>
        <v>5.67578721900887</v>
      </c>
      <c r="W431" s="8">
        <v>5485190.77</v>
      </c>
      <c r="X431" s="8">
        <v>5386923.88</v>
      </c>
      <c r="Y431" s="8">
        <f t="shared" si="148"/>
        <v>98266.8899999997</v>
      </c>
      <c r="Z431" s="8">
        <f t="shared" si="163"/>
        <v>1.7914944825155</v>
      </c>
      <c r="AA431" s="8">
        <v>5465002.88</v>
      </c>
      <c r="AB431" s="8">
        <v>5374719.57</v>
      </c>
      <c r="AC431" s="8">
        <f t="shared" si="149"/>
        <v>90283.3099999996</v>
      </c>
      <c r="AD431" s="8">
        <f t="shared" si="150"/>
        <v>1.65202675977363</v>
      </c>
      <c r="AE431" s="8">
        <v>5591039.08</v>
      </c>
      <c r="AF431" s="8">
        <v>5257668.57</v>
      </c>
      <c r="AG431" s="8">
        <f t="shared" si="151"/>
        <v>333370.51</v>
      </c>
      <c r="AH431" s="8">
        <f t="shared" si="152"/>
        <v>5.96258593849785</v>
      </c>
      <c r="AI431" s="8">
        <v>5545224.08</v>
      </c>
      <c r="AJ431" s="8">
        <v>5307054.48</v>
      </c>
      <c r="AK431" s="8">
        <f t="shared" si="153"/>
        <v>238169.6</v>
      </c>
      <c r="AL431" s="8">
        <f t="shared" si="154"/>
        <v>4.29504013839599</v>
      </c>
      <c r="AM431" s="8">
        <v>5507823.21</v>
      </c>
      <c r="AN431" s="8">
        <v>5354592.88</v>
      </c>
      <c r="AO431" s="8">
        <f t="shared" si="155"/>
        <v>153230.33</v>
      </c>
      <c r="AP431" s="8">
        <f t="shared" si="156"/>
        <v>2.78204880871621</v>
      </c>
      <c r="AQ431" s="8">
        <v>5569348.68</v>
      </c>
      <c r="AR431" s="8" t="s">
        <v>41</v>
      </c>
      <c r="AS431" s="8" t="e">
        <f t="shared" si="157"/>
        <v>#VALUE!</v>
      </c>
      <c r="AT431" s="3" t="e">
        <f t="shared" si="158"/>
        <v>#VALUE!</v>
      </c>
      <c r="AU431" s="8" t="s">
        <v>39</v>
      </c>
      <c r="AV431" s="8" t="s">
        <v>39</v>
      </c>
    </row>
    <row r="432" ht="18.75" customHeight="1" spans="1:48">
      <c r="A432" s="1" t="s">
        <v>42</v>
      </c>
      <c r="B432" s="7">
        <v>44644</v>
      </c>
      <c r="C432" s="8">
        <v>5382287.84</v>
      </c>
      <c r="D432" s="8">
        <v>5071048.7</v>
      </c>
      <c r="E432" s="8">
        <f t="shared" si="160"/>
        <v>311239.14</v>
      </c>
      <c r="F432" s="8">
        <f t="shared" si="161"/>
        <v>5.78265505770497</v>
      </c>
      <c r="G432" s="8">
        <v>5307879.41</v>
      </c>
      <c r="H432" s="8" t="s">
        <v>41</v>
      </c>
      <c r="I432" s="8" t="e">
        <f t="shared" si="159"/>
        <v>#VALUE!</v>
      </c>
      <c r="J432" s="8" t="e">
        <f t="shared" si="142"/>
        <v>#VALUE!</v>
      </c>
      <c r="K432" s="8">
        <v>5262088.48</v>
      </c>
      <c r="L432" s="8">
        <v>5189894.86</v>
      </c>
      <c r="M432" s="8">
        <f t="shared" si="143"/>
        <v>72193.6200000001</v>
      </c>
      <c r="N432" s="8">
        <f t="shared" si="144"/>
        <v>1.37195754640751</v>
      </c>
      <c r="O432" s="8" t="s">
        <v>41</v>
      </c>
      <c r="P432" s="8" t="s">
        <v>41</v>
      </c>
      <c r="Q432" s="8" t="e">
        <f t="shared" si="145"/>
        <v>#VALUE!</v>
      </c>
      <c r="R432" s="8" t="e">
        <f t="shared" si="162"/>
        <v>#VALUE!</v>
      </c>
      <c r="S432" s="8">
        <v>5382579.25</v>
      </c>
      <c r="T432" s="8">
        <v>5070520.63</v>
      </c>
      <c r="U432" s="8">
        <f t="shared" si="146"/>
        <v>312058.62</v>
      </c>
      <c r="V432" s="8">
        <f t="shared" si="147"/>
        <v>5.79756665914394</v>
      </c>
      <c r="W432" s="8">
        <v>5293729.25</v>
      </c>
      <c r="X432" s="8">
        <v>5180797.27</v>
      </c>
      <c r="Y432" s="8">
        <f t="shared" si="148"/>
        <v>112931.98</v>
      </c>
      <c r="Z432" s="8">
        <f t="shared" si="163"/>
        <v>2.1333161305898</v>
      </c>
      <c r="AA432" s="8">
        <v>5266380.28</v>
      </c>
      <c r="AB432" s="8" t="s">
        <v>41</v>
      </c>
      <c r="AC432" s="8" t="e">
        <f t="shared" si="149"/>
        <v>#VALUE!</v>
      </c>
      <c r="AD432" s="8" t="e">
        <f t="shared" si="150"/>
        <v>#VALUE!</v>
      </c>
      <c r="AE432" s="8">
        <v>5387567.47</v>
      </c>
      <c r="AF432" s="8">
        <v>5067358.89</v>
      </c>
      <c r="AG432" s="8">
        <f t="shared" si="151"/>
        <v>320208.58</v>
      </c>
      <c r="AH432" s="8">
        <f t="shared" si="152"/>
        <v>5.943472295856</v>
      </c>
      <c r="AI432" s="8">
        <v>5342934.39</v>
      </c>
      <c r="AJ432" s="8">
        <v>5110632.26</v>
      </c>
      <c r="AK432" s="8">
        <f t="shared" si="153"/>
        <v>232302.13</v>
      </c>
      <c r="AL432" s="8">
        <f t="shared" si="154"/>
        <v>4.34783796774266</v>
      </c>
      <c r="AM432" s="8">
        <v>5296835.85</v>
      </c>
      <c r="AN432" s="8">
        <v>5156215.04</v>
      </c>
      <c r="AO432" s="8">
        <f t="shared" si="155"/>
        <v>140620.81</v>
      </c>
      <c r="AP432" s="8">
        <f t="shared" si="156"/>
        <v>2.65480777547599</v>
      </c>
      <c r="AQ432" s="8">
        <v>5356439.87</v>
      </c>
      <c r="AR432" s="8">
        <v>5098628</v>
      </c>
      <c r="AS432" s="8">
        <f t="shared" si="157"/>
        <v>257811.87</v>
      </c>
      <c r="AT432" s="3">
        <f t="shared" si="158"/>
        <v>4.81311983812114</v>
      </c>
      <c r="AU432" s="8" t="s">
        <v>39</v>
      </c>
      <c r="AV432" s="8" t="s">
        <v>39</v>
      </c>
    </row>
    <row r="433" ht="18.75" customHeight="1" spans="1:48">
      <c r="A433" s="1" t="s">
        <v>42</v>
      </c>
      <c r="B433" s="7">
        <v>44643</v>
      </c>
      <c r="C433" s="8">
        <v>5238176.63</v>
      </c>
      <c r="D433" s="8">
        <v>4935769.7</v>
      </c>
      <c r="E433" s="8">
        <f t="shared" si="160"/>
        <v>302406.93</v>
      </c>
      <c r="F433" s="8">
        <f t="shared" si="161"/>
        <v>5.77313350351837</v>
      </c>
      <c r="G433" s="8">
        <v>5166740.93</v>
      </c>
      <c r="H433" s="8">
        <v>5008725</v>
      </c>
      <c r="I433" s="8">
        <f t="shared" si="159"/>
        <v>158015.93</v>
      </c>
      <c r="J433" s="8">
        <f t="shared" si="142"/>
        <v>3.05832887967154</v>
      </c>
      <c r="K433" s="8">
        <v>5111545.47</v>
      </c>
      <c r="L433" s="8">
        <v>5042551.7</v>
      </c>
      <c r="M433" s="8">
        <f t="shared" si="143"/>
        <v>68993.7699999996</v>
      </c>
      <c r="N433" s="8">
        <f t="shared" si="144"/>
        <v>1.34976340140039</v>
      </c>
      <c r="O433" s="8" t="s">
        <v>41</v>
      </c>
      <c r="P433" s="8" t="s">
        <v>41</v>
      </c>
      <c r="Q433" s="8" t="e">
        <f t="shared" si="145"/>
        <v>#VALUE!</v>
      </c>
      <c r="R433" s="8" t="e">
        <f t="shared" si="162"/>
        <v>#VALUE!</v>
      </c>
      <c r="S433" s="8">
        <v>5232309.94</v>
      </c>
      <c r="T433" s="8">
        <v>4934382.51</v>
      </c>
      <c r="U433" s="8">
        <f t="shared" si="146"/>
        <v>297927.430000001</v>
      </c>
      <c r="V433" s="8">
        <f t="shared" si="147"/>
        <v>5.69399430493218</v>
      </c>
      <c r="W433" s="8" t="s">
        <v>41</v>
      </c>
      <c r="X433" s="8" t="s">
        <v>41</v>
      </c>
      <c r="Y433" s="8" t="e">
        <f t="shared" si="148"/>
        <v>#VALUE!</v>
      </c>
      <c r="Z433" s="8" t="e">
        <f t="shared" si="163"/>
        <v>#VALUE!</v>
      </c>
      <c r="AA433" s="8">
        <v>5125209.09</v>
      </c>
      <c r="AB433" s="8">
        <v>5036000</v>
      </c>
      <c r="AC433" s="8">
        <f t="shared" si="149"/>
        <v>89209.0899999999</v>
      </c>
      <c r="AD433" s="8">
        <f t="shared" si="150"/>
        <v>1.74059415788634</v>
      </c>
      <c r="AE433" s="8">
        <v>5238563.49</v>
      </c>
      <c r="AF433" s="8">
        <v>4922359.27</v>
      </c>
      <c r="AG433" s="8">
        <f t="shared" si="151"/>
        <v>316204.220000001</v>
      </c>
      <c r="AH433" s="8">
        <f t="shared" si="152"/>
        <v>6.03608643101509</v>
      </c>
      <c r="AI433" s="8">
        <v>5192686.46</v>
      </c>
      <c r="AJ433" s="8">
        <v>4967403.71</v>
      </c>
      <c r="AK433" s="8">
        <f t="shared" si="153"/>
        <v>225282.75</v>
      </c>
      <c r="AL433" s="8">
        <f t="shared" si="154"/>
        <v>4.33846240737593</v>
      </c>
      <c r="AM433" s="8">
        <v>5150615.98</v>
      </c>
      <c r="AN433" s="8">
        <v>5009883.36</v>
      </c>
      <c r="AO433" s="8">
        <f t="shared" si="155"/>
        <v>140732.62</v>
      </c>
      <c r="AP433" s="8">
        <f t="shared" si="156"/>
        <v>2.73234542327499</v>
      </c>
      <c r="AQ433" s="8" t="s">
        <v>41</v>
      </c>
      <c r="AR433" s="8">
        <v>4958449.56</v>
      </c>
      <c r="AS433" s="8" t="e">
        <f t="shared" si="157"/>
        <v>#VALUE!</v>
      </c>
      <c r="AT433" s="3" t="e">
        <f t="shared" si="158"/>
        <v>#VALUE!</v>
      </c>
      <c r="AU433" s="8" t="s">
        <v>39</v>
      </c>
      <c r="AV433" s="8" t="s">
        <v>39</v>
      </c>
    </row>
    <row r="434" ht="18.75" customHeight="1" spans="1:48">
      <c r="A434" s="1" t="s">
        <v>42</v>
      </c>
      <c r="B434" s="7">
        <v>44642</v>
      </c>
      <c r="C434" s="8">
        <v>5337203.39</v>
      </c>
      <c r="D434" s="8">
        <v>5025341.93</v>
      </c>
      <c r="E434" s="8">
        <f t="shared" si="160"/>
        <v>311861.46</v>
      </c>
      <c r="F434" s="8">
        <f t="shared" si="161"/>
        <v>5.84316236822296</v>
      </c>
      <c r="G434" s="8">
        <v>5260238.85</v>
      </c>
      <c r="H434" s="8">
        <v>5105624.88</v>
      </c>
      <c r="I434" s="8">
        <f t="shared" si="159"/>
        <v>154613.97</v>
      </c>
      <c r="J434" s="8">
        <f t="shared" si="142"/>
        <v>2.93929561772656</v>
      </c>
      <c r="K434" s="8">
        <v>5221269.22</v>
      </c>
      <c r="L434" s="8">
        <v>5152525.12</v>
      </c>
      <c r="M434" s="8">
        <f t="shared" si="143"/>
        <v>68744.0999999996</v>
      </c>
      <c r="N434" s="8">
        <f t="shared" si="144"/>
        <v>1.31661665207142</v>
      </c>
      <c r="O434" s="8">
        <v>5303101.47</v>
      </c>
      <c r="P434" s="8" t="s">
        <v>41</v>
      </c>
      <c r="Q434" s="8" t="e">
        <f t="shared" si="145"/>
        <v>#VALUE!</v>
      </c>
      <c r="R434" s="8" t="e">
        <f t="shared" si="162"/>
        <v>#VALUE!</v>
      </c>
      <c r="S434" s="8">
        <v>5336547.57</v>
      </c>
      <c r="T434" s="8">
        <v>5031385.21</v>
      </c>
      <c r="U434" s="8">
        <f t="shared" si="146"/>
        <v>305162.36</v>
      </c>
      <c r="V434" s="8">
        <f t="shared" si="147"/>
        <v>5.7183479767988</v>
      </c>
      <c r="W434" s="8">
        <v>5227888.88</v>
      </c>
      <c r="X434" s="8">
        <v>5141026.75</v>
      </c>
      <c r="Y434" s="8">
        <f t="shared" si="148"/>
        <v>86862.1299999999</v>
      </c>
      <c r="Z434" s="8">
        <f t="shared" si="163"/>
        <v>1.66151446585452</v>
      </c>
      <c r="AA434" s="8">
        <v>5234395.58</v>
      </c>
      <c r="AB434" s="8">
        <v>5142089.47</v>
      </c>
      <c r="AC434" s="8">
        <f t="shared" si="149"/>
        <v>92306.1100000003</v>
      </c>
      <c r="AD434" s="8">
        <f t="shared" si="150"/>
        <v>1.7634530785692</v>
      </c>
      <c r="AE434" s="8">
        <v>5339373.3</v>
      </c>
      <c r="AF434" s="8">
        <v>5026570.91</v>
      </c>
      <c r="AG434" s="8">
        <f t="shared" si="151"/>
        <v>312802.39</v>
      </c>
      <c r="AH434" s="8">
        <f t="shared" si="152"/>
        <v>5.85841019956405</v>
      </c>
      <c r="AI434" s="8">
        <v>5305248.42</v>
      </c>
      <c r="AJ434" s="8">
        <v>5075090.63</v>
      </c>
      <c r="AK434" s="8">
        <f t="shared" si="153"/>
        <v>230157.79</v>
      </c>
      <c r="AL434" s="8">
        <f t="shared" si="154"/>
        <v>4.33830372829177</v>
      </c>
      <c r="AM434" s="8">
        <v>5259264.47</v>
      </c>
      <c r="AN434" s="8">
        <v>5116029.14</v>
      </c>
      <c r="AO434" s="8">
        <f t="shared" si="155"/>
        <v>143235.33</v>
      </c>
      <c r="AP434" s="8">
        <f t="shared" si="156"/>
        <v>2.72348597065323</v>
      </c>
      <c r="AQ434" s="8" t="s">
        <v>41</v>
      </c>
      <c r="AR434" s="8">
        <v>5055923.23</v>
      </c>
      <c r="AS434" s="8" t="e">
        <f t="shared" si="157"/>
        <v>#VALUE!</v>
      </c>
      <c r="AT434" s="3" t="e">
        <f t="shared" si="158"/>
        <v>#VALUE!</v>
      </c>
      <c r="AU434" s="8" t="s">
        <v>39</v>
      </c>
      <c r="AV434" s="8" t="s">
        <v>39</v>
      </c>
    </row>
    <row r="435" ht="18.75" customHeight="1" spans="2:48">
      <c r="B435" s="7">
        <v>44641</v>
      </c>
      <c r="C435" s="8">
        <v>5072981.34</v>
      </c>
      <c r="D435" s="8">
        <v>4779074.95</v>
      </c>
      <c r="E435" s="8">
        <f t="shared" si="160"/>
        <v>293906.39</v>
      </c>
      <c r="F435" s="8">
        <f t="shared" si="161"/>
        <v>5.79356339599703</v>
      </c>
      <c r="G435" s="8">
        <v>4995279.15</v>
      </c>
      <c r="H435" s="8">
        <v>4843905.81</v>
      </c>
      <c r="I435" s="8">
        <f t="shared" si="159"/>
        <v>151373.340000001</v>
      </c>
      <c r="J435" s="8">
        <f t="shared" si="142"/>
        <v>3.0303279447356</v>
      </c>
      <c r="K435" s="8">
        <v>4949388.8</v>
      </c>
      <c r="L435" s="8">
        <v>4882430.81</v>
      </c>
      <c r="M435" s="8">
        <f t="shared" si="143"/>
        <v>66957.9900000002</v>
      </c>
      <c r="N435" s="8">
        <f t="shared" si="144"/>
        <v>1.35285370993688</v>
      </c>
      <c r="O435" s="8" t="s">
        <v>41</v>
      </c>
      <c r="P435" s="8" t="s">
        <v>41</v>
      </c>
      <c r="Q435" s="8" t="e">
        <f t="shared" si="145"/>
        <v>#VALUE!</v>
      </c>
      <c r="R435" s="8" t="e">
        <f t="shared" si="162"/>
        <v>#VALUE!</v>
      </c>
      <c r="S435" s="8">
        <v>5067617.69</v>
      </c>
      <c r="T435" s="8">
        <v>4776622.07</v>
      </c>
      <c r="U435" s="8">
        <f t="shared" si="146"/>
        <v>290995.62</v>
      </c>
      <c r="V435" s="8">
        <f t="shared" si="147"/>
        <v>5.74225677233359</v>
      </c>
      <c r="W435" s="8">
        <v>4957927</v>
      </c>
      <c r="X435" s="8">
        <v>4882065.68</v>
      </c>
      <c r="Y435" s="8">
        <f t="shared" si="148"/>
        <v>75861.3200000003</v>
      </c>
      <c r="Z435" s="8">
        <f t="shared" si="163"/>
        <v>1.53010159286331</v>
      </c>
      <c r="AA435" s="8">
        <v>4959800</v>
      </c>
      <c r="AB435" s="8" t="s">
        <v>41</v>
      </c>
      <c r="AC435" s="8" t="e">
        <f t="shared" si="149"/>
        <v>#VALUE!</v>
      </c>
      <c r="AD435" s="8" t="e">
        <f t="shared" si="150"/>
        <v>#VALUE!</v>
      </c>
      <c r="AE435" s="8">
        <v>5064527.52</v>
      </c>
      <c r="AF435" s="8">
        <v>4765173.8</v>
      </c>
      <c r="AG435" s="8">
        <f t="shared" si="151"/>
        <v>299353.72</v>
      </c>
      <c r="AH435" s="8">
        <f t="shared" si="152"/>
        <v>5.91079264191657</v>
      </c>
      <c r="AI435" s="8">
        <v>5025525.42</v>
      </c>
      <c r="AJ435" s="8">
        <v>4811323.58</v>
      </c>
      <c r="AK435" s="8">
        <f t="shared" si="153"/>
        <v>214201.84</v>
      </c>
      <c r="AL435" s="8">
        <f t="shared" si="154"/>
        <v>4.26227751525332</v>
      </c>
      <c r="AM435" s="8">
        <v>4977270.79</v>
      </c>
      <c r="AN435" s="8">
        <v>4853064.82</v>
      </c>
      <c r="AO435" s="8">
        <f t="shared" si="155"/>
        <v>124205.97</v>
      </c>
      <c r="AP435" s="8">
        <f t="shared" si="156"/>
        <v>2.4954633822525</v>
      </c>
      <c r="AQ435" s="8" t="s">
        <v>41</v>
      </c>
      <c r="AR435" s="8">
        <v>4791720</v>
      </c>
      <c r="AS435" s="8" t="e">
        <f t="shared" si="157"/>
        <v>#VALUE!</v>
      </c>
      <c r="AT435" s="3" t="e">
        <f t="shared" si="158"/>
        <v>#VALUE!</v>
      </c>
      <c r="AU435" s="8" t="s">
        <v>39</v>
      </c>
      <c r="AV435" s="8" t="s">
        <v>39</v>
      </c>
    </row>
    <row r="436" ht="18.75" customHeight="1" spans="1:48">
      <c r="A436" s="1" t="s">
        <v>42</v>
      </c>
      <c r="B436" s="7">
        <v>44640</v>
      </c>
      <c r="C436" s="8">
        <v>5106991.41</v>
      </c>
      <c r="D436" s="8">
        <v>4808923.47</v>
      </c>
      <c r="E436" s="8">
        <f t="shared" si="160"/>
        <v>298067.94</v>
      </c>
      <c r="F436" s="8">
        <f t="shared" si="161"/>
        <v>5.83646840322374</v>
      </c>
      <c r="G436" s="8">
        <v>5013350.41</v>
      </c>
      <c r="H436" s="8" t="s">
        <v>41</v>
      </c>
      <c r="I436" s="8" t="e">
        <f t="shared" si="159"/>
        <v>#VALUE!</v>
      </c>
      <c r="J436" s="8" t="e">
        <f t="shared" si="142"/>
        <v>#VALUE!</v>
      </c>
      <c r="K436" s="8">
        <v>4995060.68</v>
      </c>
      <c r="L436" s="8">
        <v>4915344.21</v>
      </c>
      <c r="M436" s="8">
        <f t="shared" si="143"/>
        <v>79716.4699999997</v>
      </c>
      <c r="N436" s="8">
        <f t="shared" si="144"/>
        <v>1.59590593802355</v>
      </c>
      <c r="O436" s="8">
        <v>5095988.63</v>
      </c>
      <c r="P436" s="8">
        <v>4861334.76</v>
      </c>
      <c r="Q436" s="8">
        <f t="shared" si="145"/>
        <v>234653.87</v>
      </c>
      <c r="R436" s="8">
        <f t="shared" si="162"/>
        <v>4.60467805243121</v>
      </c>
      <c r="S436" s="8">
        <v>5090451</v>
      </c>
      <c r="T436" s="8">
        <v>4786826.05</v>
      </c>
      <c r="U436" s="8">
        <f t="shared" si="146"/>
        <v>303624.95</v>
      </c>
      <c r="V436" s="8">
        <f t="shared" si="147"/>
        <v>5.96459822518673</v>
      </c>
      <c r="W436" s="8">
        <v>4987849.1</v>
      </c>
      <c r="X436" s="8">
        <v>4914005.22</v>
      </c>
      <c r="Y436" s="8">
        <f t="shared" si="148"/>
        <v>73843.8799999999</v>
      </c>
      <c r="Z436" s="8">
        <f t="shared" si="163"/>
        <v>1.48047542176045</v>
      </c>
      <c r="AA436" s="8">
        <v>4987973.95</v>
      </c>
      <c r="AB436" s="8" t="s">
        <v>41</v>
      </c>
      <c r="AC436" s="8" t="e">
        <f t="shared" si="149"/>
        <v>#VALUE!</v>
      </c>
      <c r="AD436" s="8" t="e">
        <f t="shared" si="150"/>
        <v>#VALUE!</v>
      </c>
      <c r="AE436" s="8">
        <v>5116145.37</v>
      </c>
      <c r="AF436" s="8">
        <v>4786485.58</v>
      </c>
      <c r="AG436" s="8">
        <f t="shared" si="151"/>
        <v>329659.79</v>
      </c>
      <c r="AH436" s="8">
        <f t="shared" si="152"/>
        <v>6.44351882440745</v>
      </c>
      <c r="AI436" s="8">
        <v>5061207.22</v>
      </c>
      <c r="AJ436" s="8">
        <v>4849393.39</v>
      </c>
      <c r="AK436" s="8">
        <f t="shared" si="153"/>
        <v>211813.83</v>
      </c>
      <c r="AL436" s="8">
        <f t="shared" si="154"/>
        <v>4.18504559866648</v>
      </c>
      <c r="AM436" s="8">
        <v>5018048.87</v>
      </c>
      <c r="AN436" s="8">
        <v>4874759.2</v>
      </c>
      <c r="AO436" s="8">
        <f t="shared" si="155"/>
        <v>143289.67</v>
      </c>
      <c r="AP436" s="8">
        <f t="shared" si="156"/>
        <v>2.85548574181184</v>
      </c>
      <c r="AQ436" s="8" t="s">
        <v>41</v>
      </c>
      <c r="AR436" s="8" t="s">
        <v>41</v>
      </c>
      <c r="AS436" s="8" t="e">
        <f t="shared" si="157"/>
        <v>#VALUE!</v>
      </c>
      <c r="AT436" s="3" t="e">
        <f t="shared" si="158"/>
        <v>#VALUE!</v>
      </c>
      <c r="AU436" s="8" t="s">
        <v>39</v>
      </c>
      <c r="AV436" s="8" t="s">
        <v>39</v>
      </c>
    </row>
    <row r="437" ht="18.75" customHeight="1" spans="2:48">
      <c r="B437" s="7">
        <v>44639</v>
      </c>
      <c r="C437" s="8">
        <v>5118045.59</v>
      </c>
      <c r="D437" s="8">
        <v>4819016.12</v>
      </c>
      <c r="E437" s="8">
        <f t="shared" si="160"/>
        <v>299029.47</v>
      </c>
      <c r="F437" s="8">
        <f t="shared" si="161"/>
        <v>5.84264959624949</v>
      </c>
      <c r="G437" s="8">
        <v>5049720</v>
      </c>
      <c r="H437" s="8" t="s">
        <v>41</v>
      </c>
      <c r="I437" s="8" t="e">
        <f t="shared" si="159"/>
        <v>#VALUE!</v>
      </c>
      <c r="J437" s="8" t="e">
        <f t="shared" si="142"/>
        <v>#VALUE!</v>
      </c>
      <c r="K437" s="8">
        <v>5008686.66</v>
      </c>
      <c r="L437" s="8">
        <v>4938500.44</v>
      </c>
      <c r="M437" s="8">
        <f t="shared" si="143"/>
        <v>70186.2199999997</v>
      </c>
      <c r="N437" s="8">
        <f t="shared" si="144"/>
        <v>1.40128989422548</v>
      </c>
      <c r="O437" s="8">
        <v>5114237</v>
      </c>
      <c r="P437" s="8">
        <v>4870250</v>
      </c>
      <c r="Q437" s="8">
        <f t="shared" si="145"/>
        <v>243987</v>
      </c>
      <c r="R437" s="8">
        <f t="shared" si="162"/>
        <v>4.77074097270033</v>
      </c>
      <c r="S437" s="8">
        <v>5120380.24</v>
      </c>
      <c r="T437" s="8">
        <v>4828831</v>
      </c>
      <c r="U437" s="8">
        <f t="shared" si="146"/>
        <v>291549.24</v>
      </c>
      <c r="V437" s="8">
        <f t="shared" si="147"/>
        <v>5.69389823283906</v>
      </c>
      <c r="W437" s="8">
        <v>5015300.33</v>
      </c>
      <c r="X437" s="8">
        <v>4930947.44</v>
      </c>
      <c r="Y437" s="8">
        <f t="shared" si="148"/>
        <v>84352.8899999997</v>
      </c>
      <c r="Z437" s="8">
        <f t="shared" si="163"/>
        <v>1.68191104120777</v>
      </c>
      <c r="AA437" s="8">
        <v>5016800</v>
      </c>
      <c r="AB437" s="8">
        <v>4926100</v>
      </c>
      <c r="AC437" s="8">
        <f t="shared" si="149"/>
        <v>90700</v>
      </c>
      <c r="AD437" s="8">
        <f t="shared" si="150"/>
        <v>1.80792537075427</v>
      </c>
      <c r="AE437" s="8">
        <v>5122392.25</v>
      </c>
      <c r="AF437" s="8">
        <v>4823260.03</v>
      </c>
      <c r="AG437" s="8">
        <f t="shared" si="151"/>
        <v>299132.22</v>
      </c>
      <c r="AH437" s="8">
        <f t="shared" si="152"/>
        <v>5.83969765298625</v>
      </c>
      <c r="AI437" s="8">
        <v>5082628.04</v>
      </c>
      <c r="AJ437" s="8">
        <v>4862877.11</v>
      </c>
      <c r="AK437" s="8">
        <f t="shared" si="153"/>
        <v>219750.93</v>
      </c>
      <c r="AL437" s="8">
        <f t="shared" si="154"/>
        <v>4.32356899364998</v>
      </c>
      <c r="AM437" s="8">
        <v>5045555.12</v>
      </c>
      <c r="AN437" s="8">
        <v>4903888.74</v>
      </c>
      <c r="AO437" s="8">
        <f t="shared" si="155"/>
        <v>141666.38</v>
      </c>
      <c r="AP437" s="8">
        <f t="shared" si="156"/>
        <v>2.80774615737425</v>
      </c>
      <c r="AQ437" s="8">
        <v>5098038</v>
      </c>
      <c r="AR437" s="8" t="s">
        <v>41</v>
      </c>
      <c r="AS437" s="8" t="e">
        <f t="shared" si="157"/>
        <v>#VALUE!</v>
      </c>
      <c r="AT437" s="3" t="e">
        <f t="shared" si="158"/>
        <v>#VALUE!</v>
      </c>
      <c r="AU437" s="8" t="s">
        <v>39</v>
      </c>
      <c r="AV437" s="8" t="s">
        <v>39</v>
      </c>
    </row>
    <row r="438" ht="18.75" customHeight="1" spans="1:48">
      <c r="A438" s="1" t="s">
        <v>42</v>
      </c>
      <c r="B438" s="7">
        <v>44638</v>
      </c>
      <c r="C438" s="8">
        <v>4958166.1</v>
      </c>
      <c r="D438" s="8">
        <v>4666601.63</v>
      </c>
      <c r="E438" s="8">
        <f t="shared" si="160"/>
        <v>291564.47</v>
      </c>
      <c r="F438" s="8">
        <f t="shared" si="161"/>
        <v>5.88049016752383</v>
      </c>
      <c r="G438" s="8">
        <v>4889008.7</v>
      </c>
      <c r="H438" s="8">
        <v>4749670</v>
      </c>
      <c r="I438" s="8">
        <f t="shared" si="159"/>
        <v>139338.7</v>
      </c>
      <c r="J438" s="8">
        <f t="shared" si="142"/>
        <v>2.85003992731697</v>
      </c>
      <c r="K438" s="8">
        <v>4846541.2</v>
      </c>
      <c r="L438" s="8">
        <v>4780412</v>
      </c>
      <c r="M438" s="8">
        <f t="shared" si="143"/>
        <v>66129.2000000002</v>
      </c>
      <c r="N438" s="8">
        <f t="shared" si="144"/>
        <v>1.36446173200798</v>
      </c>
      <c r="O438" s="8" t="s">
        <v>41</v>
      </c>
      <c r="P438" s="8" t="s">
        <v>41</v>
      </c>
      <c r="Q438" s="8" t="e">
        <f t="shared" si="145"/>
        <v>#VALUE!</v>
      </c>
      <c r="R438" s="8" t="e">
        <f t="shared" si="162"/>
        <v>#VALUE!</v>
      </c>
      <c r="S438" s="8">
        <v>4959158.79</v>
      </c>
      <c r="T438" s="8">
        <v>4678374</v>
      </c>
      <c r="U438" s="8">
        <f t="shared" si="146"/>
        <v>280784.79</v>
      </c>
      <c r="V438" s="8">
        <f t="shared" si="147"/>
        <v>5.66194392819594</v>
      </c>
      <c r="W438" s="8">
        <v>4862553.41</v>
      </c>
      <c r="X438" s="8">
        <v>4781926.54</v>
      </c>
      <c r="Y438" s="8">
        <f t="shared" si="148"/>
        <v>80626.8700000001</v>
      </c>
      <c r="Z438" s="8">
        <f t="shared" si="163"/>
        <v>1.65811793108922</v>
      </c>
      <c r="AA438" s="8">
        <v>4854000</v>
      </c>
      <c r="AB438" s="8" t="s">
        <v>41</v>
      </c>
      <c r="AC438" s="8" t="e">
        <f t="shared" si="149"/>
        <v>#VALUE!</v>
      </c>
      <c r="AD438" s="8" t="e">
        <f t="shared" si="150"/>
        <v>#VALUE!</v>
      </c>
      <c r="AE438" s="8">
        <v>4960287.39</v>
      </c>
      <c r="AF438" s="8">
        <v>4667841.56</v>
      </c>
      <c r="AG438" s="8">
        <f t="shared" si="151"/>
        <v>292445.83</v>
      </c>
      <c r="AH438" s="8">
        <f t="shared" si="152"/>
        <v>5.8957436738358</v>
      </c>
      <c r="AI438" s="8">
        <v>4920672.96</v>
      </c>
      <c r="AJ438" s="8">
        <v>4707668.71</v>
      </c>
      <c r="AK438" s="8">
        <f t="shared" si="153"/>
        <v>213004.25</v>
      </c>
      <c r="AL438" s="8">
        <f t="shared" si="154"/>
        <v>4.32876258453884</v>
      </c>
      <c r="AM438" s="8">
        <v>4880768.56</v>
      </c>
      <c r="AN438" s="8">
        <v>4741269.57</v>
      </c>
      <c r="AO438" s="8">
        <f t="shared" si="155"/>
        <v>139498.989999999</v>
      </c>
      <c r="AP438" s="8">
        <f t="shared" si="156"/>
        <v>2.85813572770595</v>
      </c>
      <c r="AQ438" s="8">
        <v>4941645</v>
      </c>
      <c r="AR438" s="8">
        <v>4701242.14</v>
      </c>
      <c r="AS438" s="8">
        <f t="shared" si="157"/>
        <v>240402.86</v>
      </c>
      <c r="AT438" s="3">
        <f t="shared" si="158"/>
        <v>4.86483468561583</v>
      </c>
      <c r="AU438" s="8" t="s">
        <v>39</v>
      </c>
      <c r="AV438" s="8" t="s">
        <v>39</v>
      </c>
    </row>
    <row r="439" ht="18.75" customHeight="1" spans="2:48">
      <c r="B439" s="7">
        <v>44637</v>
      </c>
      <c r="C439" s="8">
        <v>5002017</v>
      </c>
      <c r="D439" s="8">
        <v>4706201.7</v>
      </c>
      <c r="E439" s="8">
        <f t="shared" si="160"/>
        <v>295815.3</v>
      </c>
      <c r="F439" s="8">
        <f t="shared" si="161"/>
        <v>5.91392032454108</v>
      </c>
      <c r="G439" s="8">
        <v>4923639.76</v>
      </c>
      <c r="H439" s="8">
        <v>4789985.66</v>
      </c>
      <c r="I439" s="8">
        <f t="shared" si="159"/>
        <v>133654.1</v>
      </c>
      <c r="J439" s="8">
        <f t="shared" si="142"/>
        <v>2.71453856323558</v>
      </c>
      <c r="K439" s="8">
        <v>4873079.8</v>
      </c>
      <c r="L439" s="8">
        <v>4813884.81</v>
      </c>
      <c r="M439" s="8">
        <f t="shared" si="143"/>
        <v>59194.9900000002</v>
      </c>
      <c r="N439" s="8">
        <f t="shared" si="144"/>
        <v>1.2147346735426</v>
      </c>
      <c r="O439" s="8">
        <v>5008557</v>
      </c>
      <c r="P439" s="8">
        <v>4774626.89</v>
      </c>
      <c r="Q439" s="8">
        <f t="shared" si="145"/>
        <v>233930.11</v>
      </c>
      <c r="R439" s="8">
        <f t="shared" si="162"/>
        <v>4.6706089198945</v>
      </c>
      <c r="S439" s="8">
        <v>4990539.45</v>
      </c>
      <c r="T439" s="8">
        <v>4712616</v>
      </c>
      <c r="U439" s="8">
        <f t="shared" si="146"/>
        <v>277923.45</v>
      </c>
      <c r="V439" s="8">
        <f t="shared" si="147"/>
        <v>5.56900617226861</v>
      </c>
      <c r="W439" s="8">
        <v>4885531.2</v>
      </c>
      <c r="X439" s="8">
        <v>4798805.43</v>
      </c>
      <c r="Y439" s="8">
        <f t="shared" si="148"/>
        <v>86725.7700000005</v>
      </c>
      <c r="Z439" s="8">
        <f t="shared" si="163"/>
        <v>1.77515538126131</v>
      </c>
      <c r="AA439" s="8">
        <v>4894975.92</v>
      </c>
      <c r="AB439" s="8">
        <v>4789819.89</v>
      </c>
      <c r="AC439" s="8">
        <f t="shared" si="149"/>
        <v>105156.03</v>
      </c>
      <c r="AD439" s="8">
        <f t="shared" si="150"/>
        <v>2.14824407144377</v>
      </c>
      <c r="AE439" s="8">
        <v>4983247.28</v>
      </c>
      <c r="AF439" s="8">
        <v>4687236.97</v>
      </c>
      <c r="AG439" s="8">
        <f t="shared" si="151"/>
        <v>296010.310000001</v>
      </c>
      <c r="AH439" s="8">
        <f t="shared" si="152"/>
        <v>5.94010879588541</v>
      </c>
      <c r="AI439" s="8">
        <v>4936858.42</v>
      </c>
      <c r="AJ439" s="8">
        <v>4736702.03</v>
      </c>
      <c r="AK439" s="8">
        <f t="shared" si="153"/>
        <v>200156.39</v>
      </c>
      <c r="AL439" s="8">
        <f t="shared" si="154"/>
        <v>4.05432712409038</v>
      </c>
      <c r="AM439" s="8">
        <v>4913441.34</v>
      </c>
      <c r="AN439" s="8">
        <v>4776856.87</v>
      </c>
      <c r="AO439" s="8">
        <f t="shared" si="155"/>
        <v>136584.47</v>
      </c>
      <c r="AP439" s="8">
        <f t="shared" si="156"/>
        <v>2.77981277374932</v>
      </c>
      <c r="AQ439" s="8">
        <v>4957179.77</v>
      </c>
      <c r="AR439" s="8">
        <v>4720319.22</v>
      </c>
      <c r="AS439" s="8">
        <f t="shared" si="157"/>
        <v>236860.55</v>
      </c>
      <c r="AT439" s="3">
        <f t="shared" si="158"/>
        <v>4.77813113483274</v>
      </c>
      <c r="AU439" s="8" t="s">
        <v>39</v>
      </c>
      <c r="AV439" s="8" t="s">
        <v>39</v>
      </c>
    </row>
    <row r="440" ht="18.75" customHeight="1" spans="1:48">
      <c r="A440" s="1" t="s">
        <v>42</v>
      </c>
      <c r="B440" s="7">
        <v>44636</v>
      </c>
      <c r="C440" s="8">
        <v>4946049.11</v>
      </c>
      <c r="D440" s="8">
        <v>4654241.99</v>
      </c>
      <c r="E440" s="8">
        <f t="shared" si="160"/>
        <v>291807.12</v>
      </c>
      <c r="F440" s="8">
        <f t="shared" si="161"/>
        <v>5.89980231716705</v>
      </c>
      <c r="G440" s="8">
        <v>4867462.16</v>
      </c>
      <c r="H440" s="8">
        <v>4725069.12</v>
      </c>
      <c r="I440" s="8">
        <f t="shared" si="159"/>
        <v>142393.04</v>
      </c>
      <c r="J440" s="8">
        <f t="shared" si="142"/>
        <v>2.92540620387689</v>
      </c>
      <c r="K440" s="8">
        <v>4834264.47</v>
      </c>
      <c r="L440" s="8">
        <v>4765379.24</v>
      </c>
      <c r="M440" s="8">
        <f t="shared" si="143"/>
        <v>68885.2299999995</v>
      </c>
      <c r="N440" s="8">
        <f t="shared" si="144"/>
        <v>1.42493714250597</v>
      </c>
      <c r="O440" s="8">
        <v>4908499</v>
      </c>
      <c r="P440" s="8">
        <v>4680052</v>
      </c>
      <c r="Q440" s="8">
        <f t="shared" si="145"/>
        <v>228447</v>
      </c>
      <c r="R440" s="8">
        <f t="shared" si="162"/>
        <v>4.65411116514437</v>
      </c>
      <c r="S440" s="8">
        <v>4950192.84</v>
      </c>
      <c r="T440" s="8">
        <v>4658028</v>
      </c>
      <c r="U440" s="8">
        <f t="shared" si="146"/>
        <v>292164.84</v>
      </c>
      <c r="V440" s="8">
        <f t="shared" si="147"/>
        <v>5.90209006887901</v>
      </c>
      <c r="W440" s="8">
        <v>4846034.64</v>
      </c>
      <c r="X440" s="8">
        <v>4772274.99</v>
      </c>
      <c r="Y440" s="8">
        <f t="shared" si="148"/>
        <v>73759.6499999994</v>
      </c>
      <c r="Z440" s="8">
        <f t="shared" si="163"/>
        <v>1.52206196363465</v>
      </c>
      <c r="AA440" s="8">
        <v>4838020.15</v>
      </c>
      <c r="AB440" s="8">
        <v>4754624.11</v>
      </c>
      <c r="AC440" s="8">
        <f t="shared" si="149"/>
        <v>83396.04</v>
      </c>
      <c r="AD440" s="8">
        <f t="shared" si="150"/>
        <v>1.72376380036367</v>
      </c>
      <c r="AE440" s="8">
        <v>4934667.88</v>
      </c>
      <c r="AF440" s="8">
        <v>4650494.34</v>
      </c>
      <c r="AG440" s="8">
        <f t="shared" si="151"/>
        <v>284173.54</v>
      </c>
      <c r="AH440" s="8">
        <f t="shared" si="152"/>
        <v>5.75871663322558</v>
      </c>
      <c r="AI440" s="8">
        <v>4904473.3</v>
      </c>
      <c r="AJ440" s="8">
        <v>4691566.79</v>
      </c>
      <c r="AK440" s="8">
        <f t="shared" si="153"/>
        <v>212906.51</v>
      </c>
      <c r="AL440" s="8">
        <f t="shared" si="154"/>
        <v>4.34106777582008</v>
      </c>
      <c r="AM440" s="8">
        <v>4860004.05</v>
      </c>
      <c r="AN440" s="8">
        <v>4735478.27</v>
      </c>
      <c r="AO440" s="8">
        <f t="shared" si="155"/>
        <v>124525.78</v>
      </c>
      <c r="AP440" s="8">
        <f t="shared" si="156"/>
        <v>2.5622567125227</v>
      </c>
      <c r="AQ440" s="8" t="s">
        <v>41</v>
      </c>
      <c r="AR440" s="8">
        <v>4687337.74</v>
      </c>
      <c r="AS440" s="8" t="e">
        <f t="shared" si="157"/>
        <v>#VALUE!</v>
      </c>
      <c r="AT440" s="3" t="e">
        <f t="shared" si="158"/>
        <v>#VALUE!</v>
      </c>
      <c r="AU440" s="8" t="s">
        <v>39</v>
      </c>
      <c r="AV440" s="8" t="s">
        <v>39</v>
      </c>
    </row>
    <row r="441" ht="18.75" customHeight="1" spans="2:48">
      <c r="B441" s="7">
        <v>44635</v>
      </c>
      <c r="C441" s="8">
        <v>4703820.73</v>
      </c>
      <c r="D441" s="8">
        <v>4425022.04</v>
      </c>
      <c r="E441" s="8">
        <f t="shared" si="160"/>
        <v>278798.69</v>
      </c>
      <c r="F441" s="8">
        <f t="shared" si="161"/>
        <v>5.92706878095672</v>
      </c>
      <c r="G441" s="8">
        <v>4629179</v>
      </c>
      <c r="H441" s="8">
        <v>4495225</v>
      </c>
      <c r="I441" s="8">
        <f t="shared" si="159"/>
        <v>133954</v>
      </c>
      <c r="J441" s="8">
        <f t="shared" si="142"/>
        <v>2.89368806002101</v>
      </c>
      <c r="K441" s="8">
        <v>4588827.58</v>
      </c>
      <c r="L441" s="8">
        <v>4529598.4</v>
      </c>
      <c r="M441" s="8">
        <f t="shared" si="143"/>
        <v>59229.1799999997</v>
      </c>
      <c r="N441" s="8">
        <f t="shared" si="144"/>
        <v>1.2907257674737</v>
      </c>
      <c r="O441" s="8">
        <v>4690972</v>
      </c>
      <c r="P441" s="8" t="s">
        <v>41</v>
      </c>
      <c r="Q441" s="8" t="e">
        <f t="shared" si="145"/>
        <v>#VALUE!</v>
      </c>
      <c r="R441" s="8" t="e">
        <f t="shared" si="162"/>
        <v>#VALUE!</v>
      </c>
      <c r="S441" s="8">
        <v>4694214.18</v>
      </c>
      <c r="T441" s="8">
        <v>4421078.29</v>
      </c>
      <c r="U441" s="8">
        <f t="shared" si="146"/>
        <v>273135.89</v>
      </c>
      <c r="V441" s="8">
        <f t="shared" si="147"/>
        <v>5.81856471661887</v>
      </c>
      <c r="W441" s="8">
        <v>4605614.6</v>
      </c>
      <c r="X441" s="8">
        <v>4527955.8</v>
      </c>
      <c r="Y441" s="8">
        <f t="shared" si="148"/>
        <v>77658.7999999998</v>
      </c>
      <c r="Z441" s="8">
        <f t="shared" si="163"/>
        <v>1.68617669398564</v>
      </c>
      <c r="AA441" s="8">
        <v>4595701.23</v>
      </c>
      <c r="AB441" s="8" t="s">
        <v>41</v>
      </c>
      <c r="AC441" s="8" t="e">
        <f t="shared" si="149"/>
        <v>#VALUE!</v>
      </c>
      <c r="AD441" s="8" t="e">
        <f t="shared" si="150"/>
        <v>#VALUE!</v>
      </c>
      <c r="AE441" s="8">
        <v>4698807.6</v>
      </c>
      <c r="AF441" s="8">
        <v>4423665.25</v>
      </c>
      <c r="AG441" s="8">
        <f t="shared" si="151"/>
        <v>275142.35</v>
      </c>
      <c r="AH441" s="8">
        <f t="shared" si="152"/>
        <v>5.85557812582068</v>
      </c>
      <c r="AI441" s="8">
        <v>4657284.33</v>
      </c>
      <c r="AJ441" s="8">
        <v>4458193.6</v>
      </c>
      <c r="AK441" s="8">
        <f t="shared" si="153"/>
        <v>199090.73</v>
      </c>
      <c r="AL441" s="8">
        <f t="shared" si="154"/>
        <v>4.27482446621421</v>
      </c>
      <c r="AM441" s="8">
        <v>4617803.48</v>
      </c>
      <c r="AN441" s="8">
        <v>4494554.47</v>
      </c>
      <c r="AO441" s="8">
        <f t="shared" si="155"/>
        <v>123249.010000001</v>
      </c>
      <c r="AP441" s="8">
        <f t="shared" si="156"/>
        <v>2.6689964294453</v>
      </c>
      <c r="AQ441" s="8">
        <v>4668120.26</v>
      </c>
      <c r="AR441" s="8" t="s">
        <v>41</v>
      </c>
      <c r="AS441" s="8" t="e">
        <f t="shared" si="157"/>
        <v>#VALUE!</v>
      </c>
      <c r="AT441" s="3" t="e">
        <f t="shared" si="158"/>
        <v>#VALUE!</v>
      </c>
      <c r="AU441" s="8" t="s">
        <v>39</v>
      </c>
      <c r="AV441" s="8" t="s">
        <v>39</v>
      </c>
    </row>
    <row r="442" ht="18.75" customHeight="1" spans="1:48">
      <c r="A442" s="1" t="s">
        <v>42</v>
      </c>
      <c r="B442" s="7">
        <v>44634</v>
      </c>
      <c r="C442" s="8">
        <v>4723862.86</v>
      </c>
      <c r="D442" s="8">
        <v>4449058.68</v>
      </c>
      <c r="E442" s="8">
        <f t="shared" si="160"/>
        <v>274804.180000001</v>
      </c>
      <c r="F442" s="8">
        <f t="shared" si="161"/>
        <v>5.81736151417403</v>
      </c>
      <c r="G442" s="8">
        <v>4662246.42</v>
      </c>
      <c r="H442" s="8">
        <v>4526558.12</v>
      </c>
      <c r="I442" s="8">
        <f t="shared" si="159"/>
        <v>135688.3</v>
      </c>
      <c r="J442" s="8">
        <f t="shared" si="142"/>
        <v>2.91036311203816</v>
      </c>
      <c r="K442" s="8">
        <v>4623533.36</v>
      </c>
      <c r="L442" s="8" t="s">
        <v>41</v>
      </c>
      <c r="M442" s="8" t="e">
        <f t="shared" si="143"/>
        <v>#VALUE!</v>
      </c>
      <c r="N442" s="8" t="e">
        <f t="shared" si="144"/>
        <v>#VALUE!</v>
      </c>
      <c r="O442" s="8" t="s">
        <v>41</v>
      </c>
      <c r="P442" s="8" t="s">
        <v>41</v>
      </c>
      <c r="Q442" s="8" t="e">
        <f t="shared" si="145"/>
        <v>#VALUE!</v>
      </c>
      <c r="R442" s="8" t="e">
        <f t="shared" si="162"/>
        <v>#VALUE!</v>
      </c>
      <c r="S442" s="8">
        <v>4719089</v>
      </c>
      <c r="T442" s="8">
        <v>4455824</v>
      </c>
      <c r="U442" s="8">
        <f t="shared" si="146"/>
        <v>263265</v>
      </c>
      <c r="V442" s="8">
        <f t="shared" si="147"/>
        <v>5.57872504629601</v>
      </c>
      <c r="W442" s="8">
        <v>4625263.88</v>
      </c>
      <c r="X442" s="8">
        <v>4555635.58</v>
      </c>
      <c r="Y442" s="8">
        <f t="shared" si="148"/>
        <v>69628.2999999998</v>
      </c>
      <c r="Z442" s="8">
        <f t="shared" si="163"/>
        <v>1.50539086647743</v>
      </c>
      <c r="AA442" s="8" t="s">
        <v>41</v>
      </c>
      <c r="AB442" s="8" t="s">
        <v>41</v>
      </c>
      <c r="AC442" s="8" t="e">
        <f t="shared" si="149"/>
        <v>#VALUE!</v>
      </c>
      <c r="AD442" s="8" t="e">
        <f t="shared" si="150"/>
        <v>#VALUE!</v>
      </c>
      <c r="AE442" s="8">
        <v>4731011.15</v>
      </c>
      <c r="AF442" s="8">
        <v>4451736.27</v>
      </c>
      <c r="AG442" s="8">
        <f t="shared" si="151"/>
        <v>279274.880000001</v>
      </c>
      <c r="AH442" s="8">
        <f t="shared" si="152"/>
        <v>5.90306957953377</v>
      </c>
      <c r="AI442" s="8">
        <v>4692385.81</v>
      </c>
      <c r="AJ442" s="8">
        <v>4486477.95</v>
      </c>
      <c r="AK442" s="8">
        <f t="shared" si="153"/>
        <v>205907.859999999</v>
      </c>
      <c r="AL442" s="8">
        <f t="shared" si="154"/>
        <v>4.38812724139577</v>
      </c>
      <c r="AM442" s="8">
        <v>4653557.22</v>
      </c>
      <c r="AN442" s="8" t="s">
        <v>41</v>
      </c>
      <c r="AO442" s="8" t="e">
        <f t="shared" si="155"/>
        <v>#VALUE!</v>
      </c>
      <c r="AP442" s="8" t="e">
        <f t="shared" si="156"/>
        <v>#VALUE!</v>
      </c>
      <c r="AQ442" s="8" t="s">
        <v>41</v>
      </c>
      <c r="AR442" s="8" t="s">
        <v>41</v>
      </c>
      <c r="AS442" s="8" t="e">
        <f t="shared" si="157"/>
        <v>#VALUE!</v>
      </c>
      <c r="AT442" s="3" t="e">
        <f t="shared" si="158"/>
        <v>#VALUE!</v>
      </c>
      <c r="AU442" s="8" t="s">
        <v>39</v>
      </c>
      <c r="AV442" s="8" t="s">
        <v>39</v>
      </c>
    </row>
    <row r="443" ht="18.75" customHeight="1" spans="1:48">
      <c r="A443" s="1" t="s">
        <v>42</v>
      </c>
      <c r="B443" s="7">
        <v>44633</v>
      </c>
      <c r="C443" s="8">
        <v>4687685.66</v>
      </c>
      <c r="D443" s="8">
        <v>4402699.37</v>
      </c>
      <c r="E443" s="8">
        <f t="shared" si="160"/>
        <v>284986.29</v>
      </c>
      <c r="F443" s="8">
        <f t="shared" si="161"/>
        <v>6.07946672772423</v>
      </c>
      <c r="G443" s="8">
        <v>4618891</v>
      </c>
      <c r="H443" s="8">
        <v>4477934</v>
      </c>
      <c r="I443" s="8">
        <f t="shared" si="159"/>
        <v>140957</v>
      </c>
      <c r="J443" s="8">
        <f t="shared" si="142"/>
        <v>3.05174986809604</v>
      </c>
      <c r="K443" s="8">
        <v>4577063.86</v>
      </c>
      <c r="L443" s="8">
        <v>4508257.39</v>
      </c>
      <c r="M443" s="8">
        <f t="shared" si="143"/>
        <v>68806.4700000007</v>
      </c>
      <c r="N443" s="8">
        <f t="shared" si="144"/>
        <v>1.50328839851495</v>
      </c>
      <c r="O443" s="8" t="s">
        <v>41</v>
      </c>
      <c r="P443" s="8" t="s">
        <v>41</v>
      </c>
      <c r="Q443" s="8" t="e">
        <f t="shared" si="145"/>
        <v>#VALUE!</v>
      </c>
      <c r="R443" s="8" t="e">
        <f t="shared" si="162"/>
        <v>#VALUE!</v>
      </c>
      <c r="S443" s="8">
        <v>4681458.2</v>
      </c>
      <c r="T443" s="8">
        <v>4408856.79</v>
      </c>
      <c r="U443" s="8">
        <f t="shared" si="146"/>
        <v>272601.41</v>
      </c>
      <c r="V443" s="8">
        <f t="shared" si="147"/>
        <v>5.82300211502476</v>
      </c>
      <c r="W443" s="8">
        <v>4588787.85</v>
      </c>
      <c r="X443" s="8">
        <v>4508377.2</v>
      </c>
      <c r="Y443" s="8">
        <f t="shared" si="148"/>
        <v>80410.6499999994</v>
      </c>
      <c r="Z443" s="8">
        <f t="shared" si="163"/>
        <v>1.75232877675963</v>
      </c>
      <c r="AA443" s="8">
        <v>4593488.73</v>
      </c>
      <c r="AB443" s="8" t="s">
        <v>41</v>
      </c>
      <c r="AC443" s="8" t="e">
        <f t="shared" si="149"/>
        <v>#VALUE!</v>
      </c>
      <c r="AD443" s="8" t="e">
        <f t="shared" si="150"/>
        <v>#VALUE!</v>
      </c>
      <c r="AE443" s="8">
        <v>4685830.36</v>
      </c>
      <c r="AF443" s="8">
        <v>4410630.73</v>
      </c>
      <c r="AG443" s="8">
        <f t="shared" si="151"/>
        <v>275199.63</v>
      </c>
      <c r="AH443" s="8">
        <f t="shared" si="152"/>
        <v>5.87301734926656</v>
      </c>
      <c r="AI443" s="8">
        <v>4647887.76</v>
      </c>
      <c r="AJ443" s="8">
        <v>4444594</v>
      </c>
      <c r="AK443" s="8">
        <f t="shared" si="153"/>
        <v>203293.76</v>
      </c>
      <c r="AL443" s="8">
        <f t="shared" si="154"/>
        <v>4.37389563813391</v>
      </c>
      <c r="AM443" s="8">
        <v>4607758.81</v>
      </c>
      <c r="AN443" s="8">
        <v>4472522</v>
      </c>
      <c r="AO443" s="8">
        <f t="shared" si="155"/>
        <v>135236.81</v>
      </c>
      <c r="AP443" s="8">
        <f t="shared" si="156"/>
        <v>2.93498022740473</v>
      </c>
      <c r="AQ443" s="8">
        <v>4657955</v>
      </c>
      <c r="AR443" s="8" t="s">
        <v>41</v>
      </c>
      <c r="AS443" s="8" t="e">
        <f t="shared" si="157"/>
        <v>#VALUE!</v>
      </c>
      <c r="AT443" s="3" t="e">
        <f t="shared" si="158"/>
        <v>#VALUE!</v>
      </c>
      <c r="AU443" s="8" t="s">
        <v>39</v>
      </c>
      <c r="AV443" s="8" t="s">
        <v>39</v>
      </c>
    </row>
    <row r="444" ht="18.75" customHeight="1" spans="2:48">
      <c r="B444" s="7">
        <v>44632</v>
      </c>
      <c r="C444" s="8">
        <v>4718089.49</v>
      </c>
      <c r="D444" s="8">
        <v>4443734.07</v>
      </c>
      <c r="E444" s="8">
        <f t="shared" si="160"/>
        <v>274355.42</v>
      </c>
      <c r="F444" s="8">
        <f t="shared" si="161"/>
        <v>5.81496854990769</v>
      </c>
      <c r="G444" s="8">
        <v>4649928.34</v>
      </c>
      <c r="H444" s="8">
        <v>4511705.74</v>
      </c>
      <c r="I444" s="8">
        <f t="shared" si="159"/>
        <v>138222.6</v>
      </c>
      <c r="J444" s="8">
        <f t="shared" si="142"/>
        <v>2.97257484187379</v>
      </c>
      <c r="K444" s="8">
        <v>4617848.31</v>
      </c>
      <c r="L444" s="8">
        <v>4549712</v>
      </c>
      <c r="M444" s="8">
        <f t="shared" si="143"/>
        <v>68136.3099999996</v>
      </c>
      <c r="N444" s="8">
        <f t="shared" si="144"/>
        <v>1.47549909451226</v>
      </c>
      <c r="O444" s="8" t="s">
        <v>41</v>
      </c>
      <c r="P444" s="8" t="s">
        <v>41</v>
      </c>
      <c r="Q444" s="8" t="e">
        <f t="shared" si="145"/>
        <v>#VALUE!</v>
      </c>
      <c r="R444" s="8" t="e">
        <f t="shared" si="162"/>
        <v>#VALUE!</v>
      </c>
      <c r="S444" s="8">
        <v>4718063.05</v>
      </c>
      <c r="T444" s="8" t="s">
        <v>41</v>
      </c>
      <c r="U444" s="8" t="e">
        <f t="shared" si="146"/>
        <v>#VALUE!</v>
      </c>
      <c r="V444" s="8" t="e">
        <f t="shared" si="147"/>
        <v>#VALUE!</v>
      </c>
      <c r="W444" s="8">
        <v>4623657.53</v>
      </c>
      <c r="X444" s="8">
        <v>4546082.72</v>
      </c>
      <c r="Y444" s="8">
        <f t="shared" si="148"/>
        <v>77574.8100000005</v>
      </c>
      <c r="Z444" s="8">
        <f t="shared" si="163"/>
        <v>1.67778018801493</v>
      </c>
      <c r="AA444" s="8">
        <v>4627300</v>
      </c>
      <c r="AB444" s="8" t="s">
        <v>41</v>
      </c>
      <c r="AC444" s="8" t="e">
        <f t="shared" si="149"/>
        <v>#VALUE!</v>
      </c>
      <c r="AD444" s="8" t="e">
        <f t="shared" si="150"/>
        <v>#VALUE!</v>
      </c>
      <c r="AE444" s="8">
        <v>4721932.9</v>
      </c>
      <c r="AF444" s="8">
        <v>4446319.3</v>
      </c>
      <c r="AG444" s="8">
        <f t="shared" si="151"/>
        <v>275613.600000001</v>
      </c>
      <c r="AH444" s="8">
        <f t="shared" si="152"/>
        <v>5.83688090951061</v>
      </c>
      <c r="AI444" s="8">
        <v>4685540.74</v>
      </c>
      <c r="AJ444" s="8">
        <v>4482917.27</v>
      </c>
      <c r="AK444" s="8">
        <f t="shared" si="153"/>
        <v>202623.470000001</v>
      </c>
      <c r="AL444" s="8">
        <f t="shared" si="154"/>
        <v>4.32444153713624</v>
      </c>
      <c r="AM444" s="8">
        <v>4646911.26</v>
      </c>
      <c r="AN444" s="8">
        <v>4520844.25</v>
      </c>
      <c r="AO444" s="8">
        <f t="shared" si="155"/>
        <v>126067.01</v>
      </c>
      <c r="AP444" s="8">
        <f t="shared" si="156"/>
        <v>2.71292053896462</v>
      </c>
      <c r="AQ444" s="8" t="s">
        <v>41</v>
      </c>
      <c r="AR444" s="8" t="s">
        <v>41</v>
      </c>
      <c r="AS444" s="8" t="e">
        <f t="shared" si="157"/>
        <v>#VALUE!</v>
      </c>
      <c r="AT444" s="3" t="e">
        <f t="shared" si="158"/>
        <v>#VALUE!</v>
      </c>
      <c r="AU444" s="8" t="s">
        <v>39</v>
      </c>
      <c r="AV444" s="8" t="s">
        <v>39</v>
      </c>
    </row>
    <row r="445" ht="18.75" customHeight="1" spans="1:48">
      <c r="A445" s="1" t="s">
        <v>42</v>
      </c>
      <c r="B445" s="7">
        <v>44631</v>
      </c>
      <c r="C445" s="8">
        <v>4807736.95</v>
      </c>
      <c r="D445" s="8">
        <v>4525242.44</v>
      </c>
      <c r="E445" s="8">
        <f t="shared" si="160"/>
        <v>282494.51</v>
      </c>
      <c r="F445" s="8">
        <f t="shared" si="161"/>
        <v>5.87583124738136</v>
      </c>
      <c r="G445" s="8">
        <v>4743581.73</v>
      </c>
      <c r="H445" s="8" t="s">
        <v>41</v>
      </c>
      <c r="I445" s="8" t="e">
        <f t="shared" si="159"/>
        <v>#VALUE!</v>
      </c>
      <c r="J445" s="8" t="e">
        <f t="shared" si="142"/>
        <v>#VALUE!</v>
      </c>
      <c r="K445" s="8">
        <v>4714054.73</v>
      </c>
      <c r="L445" s="8">
        <v>4652764.36</v>
      </c>
      <c r="M445" s="8">
        <f t="shared" si="143"/>
        <v>61290.3700000001</v>
      </c>
      <c r="N445" s="8">
        <f t="shared" si="144"/>
        <v>1.30016246120248</v>
      </c>
      <c r="O445" s="8">
        <v>4780413.89</v>
      </c>
      <c r="P445" s="8" t="s">
        <v>41</v>
      </c>
      <c r="Q445" s="8" t="e">
        <f t="shared" si="145"/>
        <v>#VALUE!</v>
      </c>
      <c r="R445" s="8" t="e">
        <f t="shared" si="162"/>
        <v>#VALUE!</v>
      </c>
      <c r="S445" s="8">
        <v>4829921.4</v>
      </c>
      <c r="T445" s="8">
        <v>4533111.13</v>
      </c>
      <c r="U445" s="8">
        <f t="shared" si="146"/>
        <v>296810.27</v>
      </c>
      <c r="V445" s="8">
        <f t="shared" si="147"/>
        <v>6.1452401689187</v>
      </c>
      <c r="W445" s="8">
        <v>4714299.55</v>
      </c>
      <c r="X445" s="8">
        <v>4637824.6</v>
      </c>
      <c r="Y445" s="8">
        <f t="shared" si="148"/>
        <v>76474.9500000002</v>
      </c>
      <c r="Z445" s="8">
        <f t="shared" si="163"/>
        <v>1.62219114820568</v>
      </c>
      <c r="AA445" s="8">
        <v>4714861.53</v>
      </c>
      <c r="AB445" s="8">
        <v>4636060.31</v>
      </c>
      <c r="AC445" s="8">
        <f t="shared" si="149"/>
        <v>78801.2200000007</v>
      </c>
      <c r="AD445" s="8">
        <f t="shared" si="150"/>
        <v>1.67133688865727</v>
      </c>
      <c r="AE445" s="8">
        <v>4812538.56</v>
      </c>
      <c r="AF445" s="8">
        <v>4518359.13</v>
      </c>
      <c r="AG445" s="8">
        <f t="shared" si="151"/>
        <v>294179.43</v>
      </c>
      <c r="AH445" s="8">
        <f t="shared" si="152"/>
        <v>6.11277034630139</v>
      </c>
      <c r="AI445" s="8">
        <v>4775876.17</v>
      </c>
      <c r="AJ445" s="8">
        <v>4560374.01</v>
      </c>
      <c r="AK445" s="8">
        <f t="shared" si="153"/>
        <v>215502.16</v>
      </c>
      <c r="AL445" s="8">
        <f t="shared" si="154"/>
        <v>4.51230627279853</v>
      </c>
      <c r="AM445" s="8">
        <v>4743212.49</v>
      </c>
      <c r="AN445" s="8">
        <v>4605470.03</v>
      </c>
      <c r="AO445" s="8">
        <f t="shared" si="155"/>
        <v>137742.46</v>
      </c>
      <c r="AP445" s="8">
        <f t="shared" si="156"/>
        <v>2.90399091945383</v>
      </c>
      <c r="AQ445" s="8">
        <v>4783460</v>
      </c>
      <c r="AR445" s="8" t="s">
        <v>41</v>
      </c>
      <c r="AS445" s="8" t="e">
        <f t="shared" si="157"/>
        <v>#VALUE!</v>
      </c>
      <c r="AT445" s="3" t="e">
        <f t="shared" si="158"/>
        <v>#VALUE!</v>
      </c>
      <c r="AU445" s="8" t="s">
        <v>39</v>
      </c>
      <c r="AV445" s="8" t="s">
        <v>39</v>
      </c>
    </row>
    <row r="446" ht="18.75" customHeight="1" spans="2:48">
      <c r="B446" s="7">
        <v>44630</v>
      </c>
      <c r="C446" s="8">
        <v>4674128.03</v>
      </c>
      <c r="D446" s="8">
        <v>4399566.91</v>
      </c>
      <c r="E446" s="8">
        <f t="shared" si="160"/>
        <v>274561.12</v>
      </c>
      <c r="F446" s="8">
        <f t="shared" si="161"/>
        <v>5.87406074967955</v>
      </c>
      <c r="G446" s="8">
        <v>4603456.15</v>
      </c>
      <c r="H446" s="8">
        <v>4466574</v>
      </c>
      <c r="I446" s="8">
        <f t="shared" si="159"/>
        <v>136882.15</v>
      </c>
      <c r="J446" s="8">
        <f t="shared" si="142"/>
        <v>2.97346483902101</v>
      </c>
      <c r="K446" s="8">
        <v>4563166.38</v>
      </c>
      <c r="L446" s="8" t="s">
        <v>41</v>
      </c>
      <c r="M446" s="8" t="e">
        <f t="shared" si="143"/>
        <v>#VALUE!</v>
      </c>
      <c r="N446" s="8" t="e">
        <f t="shared" si="144"/>
        <v>#VALUE!</v>
      </c>
      <c r="O446" s="8">
        <v>4667894</v>
      </c>
      <c r="P446" s="8" t="s">
        <v>41</v>
      </c>
      <c r="Q446" s="8" t="e">
        <f t="shared" si="145"/>
        <v>#VALUE!</v>
      </c>
      <c r="R446" s="8" t="e">
        <f t="shared" si="162"/>
        <v>#VALUE!</v>
      </c>
      <c r="S446" s="8">
        <v>4661634.21</v>
      </c>
      <c r="T446" s="8" t="s">
        <v>41</v>
      </c>
      <c r="U446" s="8" t="e">
        <f t="shared" si="146"/>
        <v>#VALUE!</v>
      </c>
      <c r="V446" s="8" t="e">
        <f t="shared" si="147"/>
        <v>#VALUE!</v>
      </c>
      <c r="W446" s="8">
        <v>4563563.94</v>
      </c>
      <c r="X446" s="8">
        <v>4491601.26</v>
      </c>
      <c r="Y446" s="8">
        <f t="shared" si="148"/>
        <v>71962.6800000006</v>
      </c>
      <c r="Z446" s="8">
        <f t="shared" si="163"/>
        <v>1.57689649901127</v>
      </c>
      <c r="AA446" s="8">
        <v>4567027.27</v>
      </c>
      <c r="AB446" s="8" t="s">
        <v>41</v>
      </c>
      <c r="AC446" s="8" t="e">
        <f t="shared" si="149"/>
        <v>#VALUE!</v>
      </c>
      <c r="AD446" s="8" t="e">
        <f t="shared" si="150"/>
        <v>#VALUE!</v>
      </c>
      <c r="AE446" s="8">
        <v>4673932.32</v>
      </c>
      <c r="AF446" s="8">
        <v>4395297.76</v>
      </c>
      <c r="AG446" s="8">
        <f t="shared" si="151"/>
        <v>278634.560000001</v>
      </c>
      <c r="AH446" s="8">
        <f t="shared" si="152"/>
        <v>5.96145902258166</v>
      </c>
      <c r="AI446" s="8">
        <v>4631666.95</v>
      </c>
      <c r="AJ446" s="8">
        <v>4432546.87</v>
      </c>
      <c r="AK446" s="8">
        <f t="shared" si="153"/>
        <v>199120.08</v>
      </c>
      <c r="AL446" s="8">
        <f t="shared" si="154"/>
        <v>4.29910186007653</v>
      </c>
      <c r="AM446" s="8">
        <v>4589727.93</v>
      </c>
      <c r="AN446" s="8">
        <v>4463942.46</v>
      </c>
      <c r="AO446" s="8">
        <f t="shared" si="155"/>
        <v>125785.47</v>
      </c>
      <c r="AP446" s="8">
        <f t="shared" si="156"/>
        <v>2.7405866299356</v>
      </c>
      <c r="AQ446" s="8">
        <v>4650056</v>
      </c>
      <c r="AR446" s="8">
        <v>4419175</v>
      </c>
      <c r="AS446" s="8">
        <f t="shared" si="157"/>
        <v>230881</v>
      </c>
      <c r="AT446" s="3">
        <f t="shared" si="158"/>
        <v>4.96512300066924</v>
      </c>
      <c r="AU446" s="8" t="s">
        <v>39</v>
      </c>
      <c r="AV446" s="8" t="s">
        <v>39</v>
      </c>
    </row>
    <row r="447" ht="18.75" customHeight="1" spans="2:48">
      <c r="B447" s="7">
        <v>44629</v>
      </c>
      <c r="C447" s="8">
        <v>5035570.21</v>
      </c>
      <c r="D447" s="8">
        <v>4738261.2</v>
      </c>
      <c r="E447" s="8">
        <f t="shared" si="160"/>
        <v>297309.01</v>
      </c>
      <c r="F447" s="8">
        <f t="shared" si="161"/>
        <v>5.90417763234801</v>
      </c>
      <c r="G447" s="8">
        <v>4962029.61</v>
      </c>
      <c r="H447" s="8">
        <v>4814990.62</v>
      </c>
      <c r="I447" s="8">
        <f t="shared" si="159"/>
        <v>147038.99</v>
      </c>
      <c r="J447" s="8">
        <f t="shared" si="142"/>
        <v>2.96328320378564</v>
      </c>
      <c r="K447" s="8">
        <v>4927226.2</v>
      </c>
      <c r="L447" s="8">
        <v>4850514.04</v>
      </c>
      <c r="M447" s="8">
        <f t="shared" si="143"/>
        <v>76712.1600000001</v>
      </c>
      <c r="N447" s="8">
        <f t="shared" si="144"/>
        <v>1.55690355762437</v>
      </c>
      <c r="O447" s="8">
        <v>4988021.73</v>
      </c>
      <c r="P447" s="8">
        <v>4757315</v>
      </c>
      <c r="Q447" s="8">
        <f t="shared" si="145"/>
        <v>230706.73</v>
      </c>
      <c r="R447" s="8">
        <f t="shared" si="162"/>
        <v>4.6252150148512</v>
      </c>
      <c r="S447" s="8">
        <v>5038148.09</v>
      </c>
      <c r="T447" s="8">
        <v>4740492.18</v>
      </c>
      <c r="U447" s="8">
        <f t="shared" si="146"/>
        <v>297655.91</v>
      </c>
      <c r="V447" s="8">
        <f t="shared" si="147"/>
        <v>5.90804209568203</v>
      </c>
      <c r="W447" s="8">
        <v>4927052.23</v>
      </c>
      <c r="X447" s="8">
        <v>4847686.08</v>
      </c>
      <c r="Y447" s="8">
        <f t="shared" si="148"/>
        <v>79366.1500000004</v>
      </c>
      <c r="Z447" s="8">
        <f t="shared" si="163"/>
        <v>1.61082420674888</v>
      </c>
      <c r="AA447" s="8">
        <v>4933060.87</v>
      </c>
      <c r="AB447" s="8">
        <v>4843410.76</v>
      </c>
      <c r="AC447" s="8">
        <f t="shared" si="149"/>
        <v>89650.1100000003</v>
      </c>
      <c r="AD447" s="8">
        <f t="shared" si="150"/>
        <v>1.8173323290049</v>
      </c>
      <c r="AE447" s="8">
        <v>5033692.56</v>
      </c>
      <c r="AF447" s="8">
        <v>4736502.4</v>
      </c>
      <c r="AG447" s="8">
        <f t="shared" si="151"/>
        <v>297190.159999999</v>
      </c>
      <c r="AH447" s="8">
        <f t="shared" si="152"/>
        <v>5.90401889780887</v>
      </c>
      <c r="AI447" s="8">
        <v>4998794.24</v>
      </c>
      <c r="AJ447" s="8">
        <v>4780426.58</v>
      </c>
      <c r="AK447" s="8">
        <f t="shared" si="153"/>
        <v>218367.66</v>
      </c>
      <c r="AL447" s="8">
        <f t="shared" si="154"/>
        <v>4.36840665000046</v>
      </c>
      <c r="AM447" s="8">
        <v>4962781.04</v>
      </c>
      <c r="AN447" s="8">
        <v>4824819.4</v>
      </c>
      <c r="AO447" s="8">
        <f t="shared" si="155"/>
        <v>137961.64</v>
      </c>
      <c r="AP447" s="8">
        <f t="shared" si="156"/>
        <v>2.77992599085128</v>
      </c>
      <c r="AQ447" s="8" t="s">
        <v>41</v>
      </c>
      <c r="AR447" s="8">
        <v>4771165.96</v>
      </c>
      <c r="AS447" s="8" t="e">
        <f t="shared" si="157"/>
        <v>#VALUE!</v>
      </c>
      <c r="AT447" s="3" t="e">
        <f t="shared" si="158"/>
        <v>#VALUE!</v>
      </c>
      <c r="AU447" s="8" t="s">
        <v>39</v>
      </c>
      <c r="AV447" s="8" t="s">
        <v>39</v>
      </c>
    </row>
    <row r="448" ht="18.75" customHeight="1" spans="1:48">
      <c r="A448" s="1" t="s">
        <v>42</v>
      </c>
      <c r="B448" s="7">
        <v>44628</v>
      </c>
      <c r="C448" s="8">
        <v>4650919.94</v>
      </c>
      <c r="D448" s="8">
        <v>4380820.83</v>
      </c>
      <c r="E448" s="8">
        <f t="shared" si="160"/>
        <v>270099.11</v>
      </c>
      <c r="F448" s="8">
        <f t="shared" si="161"/>
        <v>5.8074340879753</v>
      </c>
      <c r="G448" s="8">
        <v>4574555.46</v>
      </c>
      <c r="H448" s="8">
        <v>4445492.71</v>
      </c>
      <c r="I448" s="8">
        <f t="shared" si="159"/>
        <v>129062.75</v>
      </c>
      <c r="J448" s="8">
        <f t="shared" si="142"/>
        <v>2.82131785544032</v>
      </c>
      <c r="K448" s="8">
        <v>4551391.92</v>
      </c>
      <c r="L448" s="8">
        <v>4484197.86</v>
      </c>
      <c r="M448" s="8">
        <f t="shared" si="143"/>
        <v>67194.0599999996</v>
      </c>
      <c r="N448" s="8">
        <f t="shared" si="144"/>
        <v>1.47634089045884</v>
      </c>
      <c r="O448" s="8">
        <v>4606467.67</v>
      </c>
      <c r="P448" s="8">
        <v>4387233</v>
      </c>
      <c r="Q448" s="8">
        <f t="shared" si="145"/>
        <v>219234.67</v>
      </c>
      <c r="R448" s="8">
        <f t="shared" si="162"/>
        <v>4.75927946760125</v>
      </c>
      <c r="S448" s="8">
        <v>4647221.22</v>
      </c>
      <c r="T448" s="8">
        <v>4387670</v>
      </c>
      <c r="U448" s="8">
        <f t="shared" si="146"/>
        <v>259551.22</v>
      </c>
      <c r="V448" s="8">
        <f t="shared" si="147"/>
        <v>5.58508424094345</v>
      </c>
      <c r="W448" s="8">
        <v>4559551.56</v>
      </c>
      <c r="X448" s="8">
        <v>4476323.17</v>
      </c>
      <c r="Y448" s="8">
        <f t="shared" si="148"/>
        <v>83228.3899999997</v>
      </c>
      <c r="Z448" s="8">
        <f t="shared" si="163"/>
        <v>1.82536350131765</v>
      </c>
      <c r="AA448" s="8" t="s">
        <v>41</v>
      </c>
      <c r="AB448" s="8" t="s">
        <v>41</v>
      </c>
      <c r="AC448" s="8" t="e">
        <f t="shared" si="149"/>
        <v>#VALUE!</v>
      </c>
      <c r="AD448" s="8" t="e">
        <f t="shared" si="150"/>
        <v>#VALUE!</v>
      </c>
      <c r="AE448" s="8">
        <v>4649563.23</v>
      </c>
      <c r="AF448" s="8">
        <v>4376839.73</v>
      </c>
      <c r="AG448" s="8">
        <f t="shared" si="151"/>
        <v>272723.5</v>
      </c>
      <c r="AH448" s="8">
        <f t="shared" si="152"/>
        <v>5.86557245292049</v>
      </c>
      <c r="AI448" s="8">
        <v>4614645.17</v>
      </c>
      <c r="AJ448" s="8">
        <v>4420540.45</v>
      </c>
      <c r="AK448" s="8">
        <f t="shared" si="153"/>
        <v>194104.72</v>
      </c>
      <c r="AL448" s="8">
        <f t="shared" si="154"/>
        <v>4.20627616749133</v>
      </c>
      <c r="AM448" s="8">
        <v>4573611.85</v>
      </c>
      <c r="AN448" s="8">
        <v>4464005</v>
      </c>
      <c r="AO448" s="8">
        <f t="shared" si="155"/>
        <v>109606.85</v>
      </c>
      <c r="AP448" s="8">
        <f t="shared" si="156"/>
        <v>2.39650529154545</v>
      </c>
      <c r="AQ448" s="8">
        <v>4638554.16</v>
      </c>
      <c r="AR448" s="8" t="s">
        <v>41</v>
      </c>
      <c r="AS448" s="8" t="e">
        <f t="shared" si="157"/>
        <v>#VALUE!</v>
      </c>
      <c r="AT448" s="3" t="e">
        <f t="shared" si="158"/>
        <v>#VALUE!</v>
      </c>
      <c r="AU448" s="8" t="s">
        <v>39</v>
      </c>
      <c r="AV448" s="8" t="s">
        <v>39</v>
      </c>
    </row>
    <row r="449" ht="18.75" customHeight="1" spans="2:48">
      <c r="B449" s="7">
        <v>44627</v>
      </c>
      <c r="C449" s="8">
        <v>4561779.65</v>
      </c>
      <c r="D449" s="8">
        <v>4290928.12</v>
      </c>
      <c r="E449" s="8">
        <f t="shared" si="160"/>
        <v>270851.53</v>
      </c>
      <c r="F449" s="8">
        <f t="shared" si="161"/>
        <v>5.93740931787444</v>
      </c>
      <c r="G449" s="8">
        <v>4489789.13</v>
      </c>
      <c r="H449" s="8">
        <v>4374101</v>
      </c>
      <c r="I449" s="8">
        <f t="shared" si="159"/>
        <v>115688.13</v>
      </c>
      <c r="J449" s="8">
        <f t="shared" si="142"/>
        <v>2.57669406402612</v>
      </c>
      <c r="K449" s="8">
        <v>4449592.12</v>
      </c>
      <c r="L449" s="8">
        <v>4380039.84</v>
      </c>
      <c r="M449" s="8">
        <f t="shared" si="143"/>
        <v>69552.2800000003</v>
      </c>
      <c r="N449" s="8">
        <f t="shared" si="144"/>
        <v>1.56311585701029</v>
      </c>
      <c r="O449" s="8">
        <v>4570233.04</v>
      </c>
      <c r="P449" s="8" t="s">
        <v>41</v>
      </c>
      <c r="Q449" s="8" t="e">
        <f t="shared" si="145"/>
        <v>#VALUE!</v>
      </c>
      <c r="R449" s="8" t="e">
        <f t="shared" si="162"/>
        <v>#VALUE!</v>
      </c>
      <c r="S449" s="8">
        <v>4565126.72</v>
      </c>
      <c r="T449" s="8">
        <v>4304330</v>
      </c>
      <c r="U449" s="8">
        <f t="shared" si="146"/>
        <v>260796.72</v>
      </c>
      <c r="V449" s="8">
        <f t="shared" si="147"/>
        <v>5.71280352103785</v>
      </c>
      <c r="W449" s="8">
        <v>4456536.79</v>
      </c>
      <c r="X449" s="8">
        <v>4381447.62</v>
      </c>
      <c r="Y449" s="8">
        <f t="shared" si="148"/>
        <v>75089.1699999999</v>
      </c>
      <c r="Z449" s="8">
        <f t="shared" si="163"/>
        <v>1.68492202663943</v>
      </c>
      <c r="AA449" s="8">
        <v>4457502.45</v>
      </c>
      <c r="AB449" s="8" t="s">
        <v>41</v>
      </c>
      <c r="AC449" s="8" t="e">
        <f t="shared" si="149"/>
        <v>#VALUE!</v>
      </c>
      <c r="AD449" s="8" t="e">
        <f t="shared" si="150"/>
        <v>#VALUE!</v>
      </c>
      <c r="AE449" s="8">
        <v>4564995.58</v>
      </c>
      <c r="AF449" s="8">
        <v>4294368.71</v>
      </c>
      <c r="AG449" s="8">
        <f t="shared" si="151"/>
        <v>270626.87</v>
      </c>
      <c r="AH449" s="8">
        <f t="shared" si="152"/>
        <v>5.92830519235684</v>
      </c>
      <c r="AI449" s="8">
        <v>4525747.5</v>
      </c>
      <c r="AJ449" s="8">
        <v>4322031.96</v>
      </c>
      <c r="AK449" s="8">
        <f t="shared" si="153"/>
        <v>203715.54</v>
      </c>
      <c r="AL449" s="8">
        <f t="shared" si="154"/>
        <v>4.50125730611352</v>
      </c>
      <c r="AM449" s="8">
        <v>4490667.61</v>
      </c>
      <c r="AN449" s="8">
        <v>4346671.19</v>
      </c>
      <c r="AO449" s="8">
        <f t="shared" si="155"/>
        <v>143996.42</v>
      </c>
      <c r="AP449" s="8">
        <f t="shared" si="156"/>
        <v>3.20657043686206</v>
      </c>
      <c r="AQ449" s="8">
        <v>4532420.55</v>
      </c>
      <c r="AR449" s="8" t="s">
        <v>41</v>
      </c>
      <c r="AS449" s="8" t="e">
        <f t="shared" si="157"/>
        <v>#VALUE!</v>
      </c>
      <c r="AT449" s="3" t="e">
        <f t="shared" si="158"/>
        <v>#VALUE!</v>
      </c>
      <c r="AU449" s="8" t="s">
        <v>39</v>
      </c>
      <c r="AV449" s="8" t="s">
        <v>39</v>
      </c>
    </row>
    <row r="450" ht="18.75" customHeight="1" spans="1:48">
      <c r="A450" s="1" t="s">
        <v>42</v>
      </c>
      <c r="B450" s="7">
        <v>44626</v>
      </c>
      <c r="C450" s="8">
        <v>4547244.7</v>
      </c>
      <c r="D450" s="8">
        <v>4283912.27</v>
      </c>
      <c r="E450" s="8">
        <f t="shared" si="160"/>
        <v>263332.430000001</v>
      </c>
      <c r="F450" s="8">
        <f t="shared" si="161"/>
        <v>5.79103275440621</v>
      </c>
      <c r="G450" s="8">
        <v>4472360.03</v>
      </c>
      <c r="H450" s="8" t="s">
        <v>41</v>
      </c>
      <c r="I450" s="8" t="e">
        <f t="shared" si="159"/>
        <v>#VALUE!</v>
      </c>
      <c r="J450" s="8" t="e">
        <f t="shared" si="142"/>
        <v>#VALUE!</v>
      </c>
      <c r="K450" s="8">
        <v>4445618.27</v>
      </c>
      <c r="L450" s="8">
        <v>4372277.74</v>
      </c>
      <c r="M450" s="8">
        <f t="shared" si="143"/>
        <v>73340.5299999993</v>
      </c>
      <c r="N450" s="8">
        <f t="shared" si="144"/>
        <v>1.64972621457216</v>
      </c>
      <c r="O450" s="8" t="s">
        <v>41</v>
      </c>
      <c r="P450" s="8" t="s">
        <v>41</v>
      </c>
      <c r="Q450" s="8" t="e">
        <f t="shared" si="145"/>
        <v>#VALUE!</v>
      </c>
      <c r="R450" s="8" t="e">
        <f t="shared" si="162"/>
        <v>#VALUE!</v>
      </c>
      <c r="S450" s="8">
        <v>4537538.51</v>
      </c>
      <c r="T450" s="8" t="s">
        <v>41</v>
      </c>
      <c r="U450" s="8" t="e">
        <f t="shared" si="146"/>
        <v>#VALUE!</v>
      </c>
      <c r="V450" s="8" t="e">
        <f t="shared" si="147"/>
        <v>#VALUE!</v>
      </c>
      <c r="W450" s="8">
        <v>4445878.61</v>
      </c>
      <c r="X450" s="8">
        <v>4372796.66</v>
      </c>
      <c r="Y450" s="8">
        <f t="shared" si="148"/>
        <v>73081.9500000002</v>
      </c>
      <c r="Z450" s="8">
        <f t="shared" si="163"/>
        <v>1.64381343736239</v>
      </c>
      <c r="AA450" s="8">
        <v>4453679.1</v>
      </c>
      <c r="AB450" s="8">
        <v>4362400</v>
      </c>
      <c r="AC450" s="8">
        <f t="shared" si="149"/>
        <v>91279.0999999996</v>
      </c>
      <c r="AD450" s="8">
        <f t="shared" si="150"/>
        <v>2.04952125985008</v>
      </c>
      <c r="AE450" s="8">
        <v>4551005.96</v>
      </c>
      <c r="AF450" s="8">
        <v>4284220.12</v>
      </c>
      <c r="AG450" s="8">
        <f t="shared" si="151"/>
        <v>266785.84</v>
      </c>
      <c r="AH450" s="8">
        <f t="shared" si="152"/>
        <v>5.86212899620109</v>
      </c>
      <c r="AI450" s="8">
        <v>4506572.63</v>
      </c>
      <c r="AJ450" s="8">
        <v>4311351.92</v>
      </c>
      <c r="AK450" s="8">
        <f t="shared" si="153"/>
        <v>195220.71</v>
      </c>
      <c r="AL450" s="8">
        <f t="shared" si="154"/>
        <v>4.33191087835635</v>
      </c>
      <c r="AM450" s="8">
        <v>4468133.02</v>
      </c>
      <c r="AN450" s="8">
        <v>4349022.34</v>
      </c>
      <c r="AO450" s="8">
        <f t="shared" si="155"/>
        <v>119110.68</v>
      </c>
      <c r="AP450" s="8">
        <f t="shared" si="156"/>
        <v>2.66578187056749</v>
      </c>
      <c r="AQ450" s="8" t="s">
        <v>41</v>
      </c>
      <c r="AR450" s="8" t="s">
        <v>41</v>
      </c>
      <c r="AS450" s="8" t="e">
        <f t="shared" si="157"/>
        <v>#VALUE!</v>
      </c>
      <c r="AT450" s="3" t="e">
        <f t="shared" si="158"/>
        <v>#VALUE!</v>
      </c>
      <c r="AU450" s="8" t="s">
        <v>39</v>
      </c>
      <c r="AV450" s="8" t="s">
        <v>39</v>
      </c>
    </row>
    <row r="451" ht="18.75" customHeight="1" spans="1:48">
      <c r="A451" s="1" t="s">
        <v>42</v>
      </c>
      <c r="B451" s="7">
        <v>44625</v>
      </c>
      <c r="C451" s="8">
        <v>4643470.35</v>
      </c>
      <c r="D451" s="8">
        <v>4370320.71</v>
      </c>
      <c r="E451" s="8">
        <f t="shared" si="160"/>
        <v>273149.64</v>
      </c>
      <c r="F451" s="8">
        <f t="shared" si="161"/>
        <v>5.88244608905492</v>
      </c>
      <c r="G451" s="8">
        <v>4574283.64</v>
      </c>
      <c r="H451" s="8">
        <v>4442675.38</v>
      </c>
      <c r="I451" s="8">
        <f t="shared" si="159"/>
        <v>131608.26</v>
      </c>
      <c r="J451" s="8">
        <f t="shared" ref="J451:J514" si="164">SUM(G451-H451)/G451*100</f>
        <v>2.87713378438421</v>
      </c>
      <c r="K451" s="8">
        <v>4535192.24</v>
      </c>
      <c r="L451" s="8">
        <v>4459224.24</v>
      </c>
      <c r="M451" s="8">
        <f t="shared" ref="M451:M514" si="165">SUM(K451-L451)</f>
        <v>75968</v>
      </c>
      <c r="N451" s="8">
        <f t="shared" ref="N451:N514" si="166">SUM(K451-L451)/K451*100</f>
        <v>1.67507783528929</v>
      </c>
      <c r="O451" s="8">
        <v>4629501.36</v>
      </c>
      <c r="P451" s="8" t="s">
        <v>41</v>
      </c>
      <c r="Q451" s="8" t="e">
        <f t="shared" ref="Q451:Q514" si="167">SUM(O451-P451)</f>
        <v>#VALUE!</v>
      </c>
      <c r="R451" s="8" t="e">
        <f t="shared" si="162"/>
        <v>#VALUE!</v>
      </c>
      <c r="S451" s="8">
        <v>4638713.18</v>
      </c>
      <c r="T451" s="8">
        <v>4372722</v>
      </c>
      <c r="U451" s="8">
        <f t="shared" ref="U451:U514" si="168">SUM(S451-T451)</f>
        <v>265991.18</v>
      </c>
      <c r="V451" s="8">
        <f t="shared" ref="V451:V514" si="169">SUM(S451-T451)/S451*100</f>
        <v>5.73415879961778</v>
      </c>
      <c r="W451" s="8">
        <v>4540819.11</v>
      </c>
      <c r="X451" s="8">
        <v>4461064.82</v>
      </c>
      <c r="Y451" s="8">
        <f t="shared" ref="Y451:Y514" si="170">SUM(W451-X451)</f>
        <v>79754.29</v>
      </c>
      <c r="Z451" s="8">
        <f t="shared" si="163"/>
        <v>1.75638553459136</v>
      </c>
      <c r="AA451" s="8">
        <v>4544508.01</v>
      </c>
      <c r="AB451" s="8">
        <v>4455500</v>
      </c>
      <c r="AC451" s="8">
        <f t="shared" ref="AC451:AC514" si="171">SUM(AA451-AB451)</f>
        <v>89008.0099999998</v>
      </c>
      <c r="AD451" s="8">
        <f t="shared" ref="AD451:AD514" si="172">SUM(AA451-AB451)/AA451*100</f>
        <v>1.95858407123811</v>
      </c>
      <c r="AE451" s="8">
        <v>4644111.83</v>
      </c>
      <c r="AF451" s="8">
        <v>4368052.94</v>
      </c>
      <c r="AG451" s="8">
        <f t="shared" ref="AG451:AG514" si="173">SUM(AE451-AF451)</f>
        <v>276058.89</v>
      </c>
      <c r="AH451" s="8">
        <f t="shared" ref="AH451:AH514" si="174">SUM(AE451-AF451)/AE451*100</f>
        <v>5.94427740126145</v>
      </c>
      <c r="AI451" s="8">
        <v>4599565.76</v>
      </c>
      <c r="AJ451" s="8">
        <v>4400721.51</v>
      </c>
      <c r="AK451" s="8">
        <f t="shared" ref="AK451:AK514" si="175">SUM(AI451-AJ451)</f>
        <v>198844.25</v>
      </c>
      <c r="AL451" s="8">
        <f t="shared" ref="AL451:AL514" si="176">SUM(AI451-AJ451)/AI451*100</f>
        <v>4.32310918846391</v>
      </c>
      <c r="AM451" s="8">
        <v>4562492.44</v>
      </c>
      <c r="AN451" s="8" t="s">
        <v>41</v>
      </c>
      <c r="AO451" s="8" t="e">
        <f t="shared" ref="AO451:AO514" si="177">SUM(AM451-AN451)</f>
        <v>#VALUE!</v>
      </c>
      <c r="AP451" s="8" t="e">
        <f t="shared" ref="AP451:AP514" si="178">SUM(AM451-AN451)/AM451*100</f>
        <v>#VALUE!</v>
      </c>
      <c r="AQ451" s="8" t="s">
        <v>41</v>
      </c>
      <c r="AR451" s="8">
        <v>4385693.06</v>
      </c>
      <c r="AS451" s="8" t="e">
        <f t="shared" ref="AS451:AS514" si="179">SUM(AQ451-AR451)</f>
        <v>#VALUE!</v>
      </c>
      <c r="AT451" s="3" t="e">
        <f t="shared" ref="AT451:AT514" si="180">SUM(AQ451-AR451)/AQ451*100</f>
        <v>#VALUE!</v>
      </c>
      <c r="AU451" s="8" t="s">
        <v>39</v>
      </c>
      <c r="AV451" s="8" t="s">
        <v>39</v>
      </c>
    </row>
    <row r="452" ht="18.75" customHeight="1" spans="1:48">
      <c r="A452" s="1" t="s">
        <v>42</v>
      </c>
      <c r="B452" s="7">
        <v>44624</v>
      </c>
      <c r="C452" s="8">
        <v>4963646.97</v>
      </c>
      <c r="D452" s="8">
        <v>4673291.31</v>
      </c>
      <c r="E452" s="8">
        <f t="shared" si="160"/>
        <v>290355.66</v>
      </c>
      <c r="F452" s="8">
        <f t="shared" si="161"/>
        <v>5.84964365425046</v>
      </c>
      <c r="G452" s="8">
        <v>4896328</v>
      </c>
      <c r="H452" s="8">
        <v>4728032.31</v>
      </c>
      <c r="I452" s="8">
        <f t="shared" si="159"/>
        <v>168295.69</v>
      </c>
      <c r="J452" s="8">
        <f t="shared" si="164"/>
        <v>3.43718170024558</v>
      </c>
      <c r="K452" s="8">
        <v>4845025.37</v>
      </c>
      <c r="L452" s="8">
        <v>4769524.08</v>
      </c>
      <c r="M452" s="8">
        <f t="shared" si="165"/>
        <v>75501.29</v>
      </c>
      <c r="N452" s="8">
        <f t="shared" si="166"/>
        <v>1.55832599902361</v>
      </c>
      <c r="O452" s="8">
        <v>4917184.1</v>
      </c>
      <c r="P452" s="8" t="s">
        <v>41</v>
      </c>
      <c r="Q452" s="8" t="e">
        <f t="shared" si="167"/>
        <v>#VALUE!</v>
      </c>
      <c r="R452" s="8" t="e">
        <f t="shared" si="162"/>
        <v>#VALUE!</v>
      </c>
      <c r="S452" s="8">
        <v>4956240.78</v>
      </c>
      <c r="T452" s="8">
        <v>4675973.03</v>
      </c>
      <c r="U452" s="8">
        <f t="shared" si="168"/>
        <v>280267.75</v>
      </c>
      <c r="V452" s="8">
        <f t="shared" si="169"/>
        <v>5.65484532412083</v>
      </c>
      <c r="W452" s="8">
        <v>4866336.33</v>
      </c>
      <c r="X452" s="8">
        <v>4758497.84</v>
      </c>
      <c r="Y452" s="8">
        <f t="shared" si="170"/>
        <v>107838.49</v>
      </c>
      <c r="Z452" s="8">
        <f t="shared" si="163"/>
        <v>2.21600980053921</v>
      </c>
      <c r="AA452" s="8">
        <v>4860333.33</v>
      </c>
      <c r="AB452" s="8" t="s">
        <v>41</v>
      </c>
      <c r="AC452" s="8" t="e">
        <f t="shared" si="171"/>
        <v>#VALUE!</v>
      </c>
      <c r="AD452" s="8" t="e">
        <f t="shared" si="172"/>
        <v>#VALUE!</v>
      </c>
      <c r="AE452" s="8">
        <v>4961981.96</v>
      </c>
      <c r="AF452" s="8">
        <v>4667809.75</v>
      </c>
      <c r="AG452" s="8">
        <f t="shared" si="173"/>
        <v>294172.21</v>
      </c>
      <c r="AH452" s="8">
        <f t="shared" si="174"/>
        <v>5.92852236004502</v>
      </c>
      <c r="AI452" s="8">
        <v>4921810.86</v>
      </c>
      <c r="AJ452" s="8">
        <v>4701660.04</v>
      </c>
      <c r="AK452" s="8">
        <f t="shared" si="175"/>
        <v>220150.82</v>
      </c>
      <c r="AL452" s="8">
        <f t="shared" si="176"/>
        <v>4.47296383916712</v>
      </c>
      <c r="AM452" s="8">
        <v>4875079.69</v>
      </c>
      <c r="AN452" s="8">
        <v>4754146</v>
      </c>
      <c r="AO452" s="8">
        <f t="shared" si="177"/>
        <v>120933.69</v>
      </c>
      <c r="AP452" s="8">
        <f t="shared" si="178"/>
        <v>2.48065052655581</v>
      </c>
      <c r="AQ452" s="8">
        <v>4947115</v>
      </c>
      <c r="AR452" s="8">
        <v>4707415</v>
      </c>
      <c r="AS452" s="8">
        <f t="shared" si="179"/>
        <v>239700</v>
      </c>
      <c r="AT452" s="3">
        <f t="shared" si="180"/>
        <v>4.84524819010676</v>
      </c>
      <c r="AU452" s="8" t="s">
        <v>39</v>
      </c>
      <c r="AV452" s="8" t="s">
        <v>39</v>
      </c>
    </row>
    <row r="453" ht="18.75" customHeight="1" spans="1:48">
      <c r="A453" s="1" t="s">
        <v>42</v>
      </c>
      <c r="B453" s="7">
        <v>44623</v>
      </c>
      <c r="C453" s="8">
        <v>5186472.94</v>
      </c>
      <c r="D453" s="8">
        <v>4880093.12</v>
      </c>
      <c r="E453" s="8">
        <f t="shared" si="160"/>
        <v>306379.82</v>
      </c>
      <c r="F453" s="8">
        <f t="shared" si="161"/>
        <v>5.90728658077218</v>
      </c>
      <c r="G453" s="8">
        <v>5110271.04</v>
      </c>
      <c r="H453" s="8" t="s">
        <v>41</v>
      </c>
      <c r="I453" s="8" t="e">
        <f t="shared" si="159"/>
        <v>#VALUE!</v>
      </c>
      <c r="J453" s="8" t="e">
        <f t="shared" si="164"/>
        <v>#VALUE!</v>
      </c>
      <c r="K453" s="8">
        <v>5071242.26</v>
      </c>
      <c r="L453" s="8">
        <v>4982573.76</v>
      </c>
      <c r="M453" s="8">
        <f t="shared" si="165"/>
        <v>88668.5</v>
      </c>
      <c r="N453" s="8">
        <f t="shared" si="166"/>
        <v>1.74845719163099</v>
      </c>
      <c r="O453" s="8" t="s">
        <v>41</v>
      </c>
      <c r="P453" s="8" t="s">
        <v>41</v>
      </c>
      <c r="Q453" s="8" t="e">
        <f t="shared" si="167"/>
        <v>#VALUE!</v>
      </c>
      <c r="R453" s="8" t="e">
        <f t="shared" si="162"/>
        <v>#VALUE!</v>
      </c>
      <c r="S453" s="8">
        <v>5175561.88</v>
      </c>
      <c r="T453" s="8">
        <v>4874421</v>
      </c>
      <c r="U453" s="8">
        <f t="shared" si="168"/>
        <v>301140.88</v>
      </c>
      <c r="V453" s="8">
        <f t="shared" si="169"/>
        <v>5.81851568935352</v>
      </c>
      <c r="W453" s="8">
        <v>5067941.06</v>
      </c>
      <c r="X453" s="8">
        <v>4984232.14</v>
      </c>
      <c r="Y453" s="8">
        <f t="shared" si="170"/>
        <v>83708.9199999999</v>
      </c>
      <c r="Z453" s="8">
        <f t="shared" si="163"/>
        <v>1.65173428437623</v>
      </c>
      <c r="AA453" s="8">
        <v>5073300</v>
      </c>
      <c r="AB453" s="8" t="s">
        <v>41</v>
      </c>
      <c r="AC453" s="8" t="e">
        <f t="shared" si="171"/>
        <v>#VALUE!</v>
      </c>
      <c r="AD453" s="8" t="e">
        <f t="shared" si="172"/>
        <v>#VALUE!</v>
      </c>
      <c r="AE453" s="8">
        <v>5177859.63</v>
      </c>
      <c r="AF453" s="8">
        <v>4871976.05</v>
      </c>
      <c r="AG453" s="8">
        <f t="shared" si="173"/>
        <v>305883.58</v>
      </c>
      <c r="AH453" s="8">
        <f t="shared" si="174"/>
        <v>5.90752940129434</v>
      </c>
      <c r="AI453" s="8">
        <v>5138914.37</v>
      </c>
      <c r="AJ453" s="8">
        <v>4914628.29</v>
      </c>
      <c r="AK453" s="8">
        <f t="shared" si="175"/>
        <v>224286.08</v>
      </c>
      <c r="AL453" s="8">
        <f t="shared" si="176"/>
        <v>4.36446423994413</v>
      </c>
      <c r="AM453" s="8">
        <v>5097584.18</v>
      </c>
      <c r="AN453" s="8">
        <v>4955729.75</v>
      </c>
      <c r="AO453" s="8">
        <f t="shared" si="177"/>
        <v>141854.43</v>
      </c>
      <c r="AP453" s="8">
        <f t="shared" si="178"/>
        <v>2.78277758622516</v>
      </c>
      <c r="AQ453" s="8" t="s">
        <v>41</v>
      </c>
      <c r="AR453" s="8" t="s">
        <v>41</v>
      </c>
      <c r="AS453" s="8" t="e">
        <f t="shared" si="179"/>
        <v>#VALUE!</v>
      </c>
      <c r="AT453" s="3" t="e">
        <f t="shared" si="180"/>
        <v>#VALUE!</v>
      </c>
      <c r="AU453" s="8" t="s">
        <v>39</v>
      </c>
      <c r="AV453" s="8" t="s">
        <v>39</v>
      </c>
    </row>
    <row r="454" ht="18.75" customHeight="1" spans="1:48">
      <c r="A454" s="1" t="s">
        <v>42</v>
      </c>
      <c r="B454" s="7">
        <v>44622</v>
      </c>
      <c r="C454" s="8">
        <v>5244101.24</v>
      </c>
      <c r="D454" s="8">
        <v>4934691.02</v>
      </c>
      <c r="E454" s="8">
        <f t="shared" si="160"/>
        <v>309410.220000001</v>
      </c>
      <c r="F454" s="8">
        <f t="shared" si="161"/>
        <v>5.9001572593591</v>
      </c>
      <c r="G454" s="8">
        <v>5175641.91</v>
      </c>
      <c r="H454" s="8">
        <v>5014199.11</v>
      </c>
      <c r="I454" s="8">
        <f t="shared" si="159"/>
        <v>161442.8</v>
      </c>
      <c r="J454" s="8">
        <f t="shared" si="164"/>
        <v>3.11928071546201</v>
      </c>
      <c r="K454" s="8">
        <v>5134080.4</v>
      </c>
      <c r="L454" s="8">
        <v>5053867.65</v>
      </c>
      <c r="M454" s="8">
        <f t="shared" si="165"/>
        <v>80212.75</v>
      </c>
      <c r="N454" s="8">
        <f t="shared" si="166"/>
        <v>1.56235866504934</v>
      </c>
      <c r="O454" s="8">
        <v>5210846</v>
      </c>
      <c r="P454" s="8">
        <v>4968667</v>
      </c>
      <c r="Q454" s="8">
        <f t="shared" si="167"/>
        <v>242179</v>
      </c>
      <c r="R454" s="8">
        <f t="shared" si="162"/>
        <v>4.64759465161703</v>
      </c>
      <c r="S454" s="8">
        <v>5241263.65</v>
      </c>
      <c r="T454" s="8">
        <v>4937546.34</v>
      </c>
      <c r="U454" s="8">
        <f t="shared" si="168"/>
        <v>303717.310000001</v>
      </c>
      <c r="V454" s="8">
        <f t="shared" si="169"/>
        <v>5.7947344434772</v>
      </c>
      <c r="W454" s="8">
        <v>5135349.79</v>
      </c>
      <c r="X454" s="8">
        <v>5051893.66</v>
      </c>
      <c r="Y454" s="8">
        <f t="shared" si="170"/>
        <v>83456.1299999999</v>
      </c>
      <c r="Z454" s="8">
        <f t="shared" si="163"/>
        <v>1.62513038863512</v>
      </c>
      <c r="AA454" s="8">
        <v>5134775</v>
      </c>
      <c r="AB454" s="8">
        <v>5050000</v>
      </c>
      <c r="AC454" s="8">
        <f t="shared" si="171"/>
        <v>84775</v>
      </c>
      <c r="AD454" s="8">
        <f t="shared" si="172"/>
        <v>1.65099736599948</v>
      </c>
      <c r="AE454" s="8">
        <v>5245839.92</v>
      </c>
      <c r="AF454" s="8">
        <v>4935269.59</v>
      </c>
      <c r="AG454" s="8">
        <f t="shared" si="173"/>
        <v>310570.33</v>
      </c>
      <c r="AH454" s="8">
        <f t="shared" si="174"/>
        <v>5.92031656962952</v>
      </c>
      <c r="AI454" s="8">
        <v>5201541.95</v>
      </c>
      <c r="AJ454" s="8">
        <v>4980111.27</v>
      </c>
      <c r="AK454" s="8">
        <f t="shared" si="175"/>
        <v>221430.680000001</v>
      </c>
      <c r="AL454" s="8">
        <f t="shared" si="176"/>
        <v>4.25701997847005</v>
      </c>
      <c r="AM454" s="8">
        <v>5156118</v>
      </c>
      <c r="AN454" s="8">
        <v>5026316.9</v>
      </c>
      <c r="AO454" s="8">
        <f t="shared" si="177"/>
        <v>129801.1</v>
      </c>
      <c r="AP454" s="8">
        <f t="shared" si="178"/>
        <v>2.51741911259594</v>
      </c>
      <c r="AQ454" s="8">
        <v>5226337</v>
      </c>
      <c r="AR454" s="8">
        <v>4969912</v>
      </c>
      <c r="AS454" s="8">
        <f t="shared" si="179"/>
        <v>256425</v>
      </c>
      <c r="AT454" s="3">
        <f t="shared" si="180"/>
        <v>4.90640002739969</v>
      </c>
      <c r="AU454" s="8" t="s">
        <v>39</v>
      </c>
      <c r="AV454" s="8" t="s">
        <v>39</v>
      </c>
    </row>
    <row r="455" ht="18.75" customHeight="1" spans="1:48">
      <c r="A455" s="1" t="s">
        <v>42</v>
      </c>
      <c r="B455" s="7">
        <v>44621</v>
      </c>
      <c r="C455" s="8">
        <v>5153266</v>
      </c>
      <c r="D455" s="8">
        <v>4850039.2</v>
      </c>
      <c r="E455" s="8">
        <f t="shared" si="160"/>
        <v>303226.8</v>
      </c>
      <c r="F455" s="8">
        <f t="shared" si="161"/>
        <v>5.88416743866899</v>
      </c>
      <c r="G455" s="8">
        <v>5083694.02</v>
      </c>
      <c r="H455" s="8">
        <v>4940592.89</v>
      </c>
      <c r="I455" s="8">
        <f t="shared" ref="I455:I518" si="181">SUM(G455-H455)</f>
        <v>143101.13</v>
      </c>
      <c r="J455" s="8">
        <f t="shared" si="164"/>
        <v>2.81490446586712</v>
      </c>
      <c r="K455" s="8">
        <v>5056663.24</v>
      </c>
      <c r="L455" s="8">
        <v>4987918.82</v>
      </c>
      <c r="M455" s="8">
        <f t="shared" si="165"/>
        <v>68744.4199999999</v>
      </c>
      <c r="N455" s="8">
        <f t="shared" si="166"/>
        <v>1.35948187049925</v>
      </c>
      <c r="O455" s="8">
        <v>5274858.71</v>
      </c>
      <c r="P455" s="8">
        <v>5010773.43</v>
      </c>
      <c r="Q455" s="8">
        <f t="shared" si="167"/>
        <v>264085.28</v>
      </c>
      <c r="R455" s="8">
        <f t="shared" si="162"/>
        <v>5.00649011696467</v>
      </c>
      <c r="S455" s="8">
        <v>5144056.36</v>
      </c>
      <c r="T455" s="8">
        <v>4886647.67</v>
      </c>
      <c r="U455" s="8">
        <f t="shared" si="168"/>
        <v>257408.69</v>
      </c>
      <c r="V455" s="8">
        <f t="shared" si="169"/>
        <v>5.00400213344475</v>
      </c>
      <c r="W455" s="8">
        <v>5068224.91</v>
      </c>
      <c r="X455" s="8">
        <v>4998260.65</v>
      </c>
      <c r="Y455" s="8">
        <f t="shared" si="170"/>
        <v>69964.2599999998</v>
      </c>
      <c r="Z455" s="8">
        <f t="shared" si="163"/>
        <v>1.38044899826673</v>
      </c>
      <c r="AA455" s="8">
        <v>5050000</v>
      </c>
      <c r="AB455" s="8">
        <v>4999158.25</v>
      </c>
      <c r="AC455" s="8">
        <f t="shared" si="171"/>
        <v>50841.75</v>
      </c>
      <c r="AD455" s="8">
        <f t="shared" si="172"/>
        <v>1.00676732673267</v>
      </c>
      <c r="AE455" s="8">
        <v>5161311.04</v>
      </c>
      <c r="AF455" s="8">
        <v>4859902.53</v>
      </c>
      <c r="AG455" s="8">
        <f t="shared" si="173"/>
        <v>301408.51</v>
      </c>
      <c r="AH455" s="8">
        <f t="shared" si="174"/>
        <v>5.8397664404275</v>
      </c>
      <c r="AI455" s="8">
        <v>5122770.21</v>
      </c>
      <c r="AJ455" s="8">
        <v>4909021.98</v>
      </c>
      <c r="AK455" s="8">
        <f t="shared" si="175"/>
        <v>213748.23</v>
      </c>
      <c r="AL455" s="8">
        <f t="shared" si="176"/>
        <v>4.17251255156338</v>
      </c>
      <c r="AM455" s="8">
        <v>5081926.37</v>
      </c>
      <c r="AN455" s="8">
        <v>4957012.64</v>
      </c>
      <c r="AO455" s="8">
        <f t="shared" si="177"/>
        <v>124913.73</v>
      </c>
      <c r="AP455" s="8">
        <f t="shared" si="178"/>
        <v>2.45799960301275</v>
      </c>
      <c r="AQ455" s="8">
        <v>5124350</v>
      </c>
      <c r="AR455" s="8">
        <v>4874249.94</v>
      </c>
      <c r="AS455" s="8">
        <f t="shared" si="179"/>
        <v>250100.06</v>
      </c>
      <c r="AT455" s="3">
        <f t="shared" si="180"/>
        <v>4.88062017621746</v>
      </c>
      <c r="AU455" s="8" t="s">
        <v>39</v>
      </c>
      <c r="AV455" s="8" t="s">
        <v>39</v>
      </c>
    </row>
    <row r="456" ht="18.75" customHeight="1" spans="1:48">
      <c r="A456" s="1" t="s">
        <v>42</v>
      </c>
      <c r="B456" s="7">
        <v>44620</v>
      </c>
      <c r="C456" s="8">
        <v>4560190.95</v>
      </c>
      <c r="D456" s="8">
        <v>4295311.67</v>
      </c>
      <c r="E456" s="8">
        <f t="shared" si="160"/>
        <v>264879.28</v>
      </c>
      <c r="F456" s="8">
        <f t="shared" si="161"/>
        <v>5.80851290887282</v>
      </c>
      <c r="G456" s="8">
        <v>4510389.07</v>
      </c>
      <c r="H456" s="8" t="s">
        <v>41</v>
      </c>
      <c r="I456" s="8" t="e">
        <f t="shared" si="181"/>
        <v>#VALUE!</v>
      </c>
      <c r="J456" s="8" t="e">
        <f t="shared" si="164"/>
        <v>#VALUE!</v>
      </c>
      <c r="K456" s="8">
        <v>4470646.74</v>
      </c>
      <c r="L456" s="8">
        <v>4393656.6</v>
      </c>
      <c r="M456" s="8">
        <f t="shared" si="165"/>
        <v>76990.1400000006</v>
      </c>
      <c r="N456" s="8">
        <f t="shared" si="166"/>
        <v>1.72212533169196</v>
      </c>
      <c r="O456" s="8">
        <v>4548065.88</v>
      </c>
      <c r="P456" s="8" t="s">
        <v>41</v>
      </c>
      <c r="Q456" s="8" t="e">
        <f t="shared" si="167"/>
        <v>#VALUE!</v>
      </c>
      <c r="R456" s="8" t="e">
        <f t="shared" si="162"/>
        <v>#VALUE!</v>
      </c>
      <c r="S456" s="8">
        <v>4566085.45</v>
      </c>
      <c r="T456" s="8" t="s">
        <v>41</v>
      </c>
      <c r="U456" s="8" t="e">
        <f t="shared" si="168"/>
        <v>#VALUE!</v>
      </c>
      <c r="V456" s="8" t="e">
        <f t="shared" si="169"/>
        <v>#VALUE!</v>
      </c>
      <c r="W456" s="8">
        <v>4468952.56</v>
      </c>
      <c r="X456" s="8">
        <v>4395680.85</v>
      </c>
      <c r="Y456" s="8">
        <f t="shared" si="170"/>
        <v>73271.71</v>
      </c>
      <c r="Z456" s="8">
        <f t="shared" si="163"/>
        <v>1.63957233862424</v>
      </c>
      <c r="AA456" s="8">
        <v>4475026.18</v>
      </c>
      <c r="AB456" s="8" t="s">
        <v>41</v>
      </c>
      <c r="AC456" s="8" t="e">
        <f t="shared" si="171"/>
        <v>#VALUE!</v>
      </c>
      <c r="AD456" s="8" t="e">
        <f t="shared" si="172"/>
        <v>#VALUE!</v>
      </c>
      <c r="AE456" s="8">
        <v>4566491.98</v>
      </c>
      <c r="AF456" s="8">
        <v>4299669.75</v>
      </c>
      <c r="AG456" s="8">
        <f t="shared" si="173"/>
        <v>266822.23</v>
      </c>
      <c r="AH456" s="8">
        <f t="shared" si="174"/>
        <v>5.84304606618406</v>
      </c>
      <c r="AI456" s="8">
        <v>4529193.67</v>
      </c>
      <c r="AJ456" s="8">
        <v>4330272</v>
      </c>
      <c r="AK456" s="8">
        <f t="shared" si="175"/>
        <v>198921.67</v>
      </c>
      <c r="AL456" s="8">
        <f t="shared" si="176"/>
        <v>4.39198860754391</v>
      </c>
      <c r="AM456" s="8">
        <v>4493746.13</v>
      </c>
      <c r="AN456" s="8">
        <v>4369579.17</v>
      </c>
      <c r="AO456" s="8">
        <f t="shared" si="177"/>
        <v>124166.96</v>
      </c>
      <c r="AP456" s="8">
        <f t="shared" si="178"/>
        <v>2.76310580099459</v>
      </c>
      <c r="AQ456" s="8" t="s">
        <v>41</v>
      </c>
      <c r="AR456" s="8">
        <v>4320644</v>
      </c>
      <c r="AS456" s="8" t="e">
        <f t="shared" si="179"/>
        <v>#VALUE!</v>
      </c>
      <c r="AT456" s="3" t="e">
        <f t="shared" si="180"/>
        <v>#VALUE!</v>
      </c>
      <c r="AU456" s="8" t="s">
        <v>39</v>
      </c>
      <c r="AV456" s="8" t="s">
        <v>39</v>
      </c>
    </row>
    <row r="457" ht="18.75" customHeight="1" spans="2:48">
      <c r="B457" s="7">
        <v>44619</v>
      </c>
      <c r="C457" s="8">
        <v>4704123.84</v>
      </c>
      <c r="D457" s="8">
        <v>4429961.35</v>
      </c>
      <c r="E457" s="8">
        <f t="shared" si="160"/>
        <v>274162.49</v>
      </c>
      <c r="F457" s="8">
        <f t="shared" si="161"/>
        <v>5.82813079172678</v>
      </c>
      <c r="G457" s="8">
        <v>4636121</v>
      </c>
      <c r="H457" s="8">
        <v>4491704</v>
      </c>
      <c r="I457" s="8">
        <f t="shared" si="181"/>
        <v>144417</v>
      </c>
      <c r="J457" s="8">
        <f t="shared" si="164"/>
        <v>3.11503949098826</v>
      </c>
      <c r="K457" s="8">
        <v>4606010.82</v>
      </c>
      <c r="L457" s="8">
        <v>4531805.9</v>
      </c>
      <c r="M457" s="8">
        <f t="shared" si="165"/>
        <v>74204.9199999999</v>
      </c>
      <c r="N457" s="8">
        <f t="shared" si="166"/>
        <v>1.61104528191273</v>
      </c>
      <c r="O457" s="8">
        <v>4725449.7</v>
      </c>
      <c r="P457" s="8" t="s">
        <v>41</v>
      </c>
      <c r="Q457" s="8" t="e">
        <f t="shared" si="167"/>
        <v>#VALUE!</v>
      </c>
      <c r="R457" s="8" t="e">
        <f t="shared" si="162"/>
        <v>#VALUE!</v>
      </c>
      <c r="S457" s="8">
        <v>4701171.65</v>
      </c>
      <c r="T457" s="8">
        <v>4433294.8</v>
      </c>
      <c r="U457" s="8">
        <f t="shared" si="168"/>
        <v>267876.850000001</v>
      </c>
      <c r="V457" s="8">
        <f t="shared" si="169"/>
        <v>5.69808698646433</v>
      </c>
      <c r="W457" s="8">
        <v>4608597.16</v>
      </c>
      <c r="X457" s="8">
        <v>4523472.8</v>
      </c>
      <c r="Y457" s="8">
        <f t="shared" si="170"/>
        <v>85124.3600000003</v>
      </c>
      <c r="Z457" s="8">
        <f t="shared" si="163"/>
        <v>1.84707747378815</v>
      </c>
      <c r="AA457" s="8">
        <v>4600000</v>
      </c>
      <c r="AB457" s="8">
        <v>4516900</v>
      </c>
      <c r="AC457" s="8">
        <f t="shared" si="171"/>
        <v>83100</v>
      </c>
      <c r="AD457" s="8">
        <f t="shared" si="172"/>
        <v>1.80652173913043</v>
      </c>
      <c r="AE457" s="8">
        <v>4699545.74</v>
      </c>
      <c r="AF457" s="8">
        <v>4423163.27</v>
      </c>
      <c r="AG457" s="8">
        <f t="shared" si="173"/>
        <v>276382.470000001</v>
      </c>
      <c r="AH457" s="8">
        <f t="shared" si="174"/>
        <v>5.88104649450652</v>
      </c>
      <c r="AI457" s="8">
        <v>4666161.32</v>
      </c>
      <c r="AJ457" s="8">
        <v>4459841.04</v>
      </c>
      <c r="AK457" s="8">
        <f t="shared" si="175"/>
        <v>206320.28</v>
      </c>
      <c r="AL457" s="8">
        <f t="shared" si="176"/>
        <v>4.42162766888652</v>
      </c>
      <c r="AM457" s="8">
        <v>4626733.94</v>
      </c>
      <c r="AN457" s="8">
        <v>4498927.87</v>
      </c>
      <c r="AO457" s="8">
        <f t="shared" si="177"/>
        <v>127806.07</v>
      </c>
      <c r="AP457" s="8">
        <f t="shared" si="178"/>
        <v>2.7623388692197</v>
      </c>
      <c r="AQ457" s="8" t="s">
        <v>41</v>
      </c>
      <c r="AR457" s="8" t="s">
        <v>41</v>
      </c>
      <c r="AS457" s="8" t="e">
        <f t="shared" si="179"/>
        <v>#VALUE!</v>
      </c>
      <c r="AT457" s="3" t="e">
        <f t="shared" si="180"/>
        <v>#VALUE!</v>
      </c>
      <c r="AU457" s="8" t="s">
        <v>39</v>
      </c>
      <c r="AV457" s="8" t="s">
        <v>39</v>
      </c>
    </row>
    <row r="458" ht="18.75" customHeight="1" spans="1:48">
      <c r="A458" s="1" t="s">
        <v>42</v>
      </c>
      <c r="B458" s="7">
        <v>44618</v>
      </c>
      <c r="C458" s="8">
        <v>4633360.78</v>
      </c>
      <c r="D458" s="8">
        <v>4364584.99</v>
      </c>
      <c r="E458" s="8">
        <f t="shared" si="160"/>
        <v>268775.79</v>
      </c>
      <c r="F458" s="8">
        <f t="shared" si="161"/>
        <v>5.80088196801286</v>
      </c>
      <c r="G458" s="8">
        <v>4579065.69</v>
      </c>
      <c r="H458" s="8" t="s">
        <v>41</v>
      </c>
      <c r="I458" s="8" t="e">
        <f t="shared" si="181"/>
        <v>#VALUE!</v>
      </c>
      <c r="J458" s="8" t="e">
        <f t="shared" si="164"/>
        <v>#VALUE!</v>
      </c>
      <c r="K458" s="8">
        <v>4534993.57</v>
      </c>
      <c r="L458" s="8">
        <v>4459926.43</v>
      </c>
      <c r="M458" s="8">
        <f t="shared" si="165"/>
        <v>75067.1400000006</v>
      </c>
      <c r="N458" s="8">
        <f t="shared" si="166"/>
        <v>1.65528658070403</v>
      </c>
      <c r="O458" s="8" t="s">
        <v>41</v>
      </c>
      <c r="P458" s="8" t="s">
        <v>41</v>
      </c>
      <c r="Q458" s="8" t="e">
        <f t="shared" si="167"/>
        <v>#VALUE!</v>
      </c>
      <c r="R458" s="8" t="e">
        <f t="shared" si="162"/>
        <v>#VALUE!</v>
      </c>
      <c r="S458" s="8">
        <v>4636439.1</v>
      </c>
      <c r="T458" s="8" t="s">
        <v>41</v>
      </c>
      <c r="U458" s="8" t="e">
        <f t="shared" si="168"/>
        <v>#VALUE!</v>
      </c>
      <c r="V458" s="8" t="e">
        <f t="shared" si="169"/>
        <v>#VALUE!</v>
      </c>
      <c r="W458" s="8">
        <v>4533440.14</v>
      </c>
      <c r="X458" s="8">
        <v>4446920.82</v>
      </c>
      <c r="Y458" s="8">
        <f t="shared" si="170"/>
        <v>86519.3199999994</v>
      </c>
      <c r="Z458" s="8">
        <f t="shared" si="163"/>
        <v>1.90846944766319</v>
      </c>
      <c r="AA458" s="8">
        <v>4540113.33</v>
      </c>
      <c r="AB458" s="8" t="s">
        <v>41</v>
      </c>
      <c r="AC458" s="8" t="e">
        <f t="shared" si="171"/>
        <v>#VALUE!</v>
      </c>
      <c r="AD458" s="8" t="e">
        <f t="shared" si="172"/>
        <v>#VALUE!</v>
      </c>
      <c r="AE458" s="8">
        <v>4646292.6</v>
      </c>
      <c r="AF458" s="8">
        <v>4374374.91</v>
      </c>
      <c r="AG458" s="8">
        <f t="shared" si="173"/>
        <v>271917.689999999</v>
      </c>
      <c r="AH458" s="8">
        <f t="shared" si="174"/>
        <v>5.85235828669076</v>
      </c>
      <c r="AI458" s="8">
        <v>4599616.05</v>
      </c>
      <c r="AJ458" s="8">
        <v>4401359.81</v>
      </c>
      <c r="AK458" s="8">
        <f t="shared" si="175"/>
        <v>198256.24</v>
      </c>
      <c r="AL458" s="8">
        <f t="shared" si="176"/>
        <v>4.31027802853241</v>
      </c>
      <c r="AM458" s="8">
        <v>4562154.65</v>
      </c>
      <c r="AN458" s="8">
        <v>4433419.06</v>
      </c>
      <c r="AO458" s="8">
        <f t="shared" si="177"/>
        <v>128735.590000001</v>
      </c>
      <c r="AP458" s="8">
        <f t="shared" si="178"/>
        <v>2.8218155647135</v>
      </c>
      <c r="AQ458" s="8" t="s">
        <v>41</v>
      </c>
      <c r="AR458" s="8" t="s">
        <v>41</v>
      </c>
      <c r="AS458" s="8" t="e">
        <f t="shared" si="179"/>
        <v>#VALUE!</v>
      </c>
      <c r="AT458" s="3" t="e">
        <f t="shared" si="180"/>
        <v>#VALUE!</v>
      </c>
      <c r="AU458" s="8" t="s">
        <v>39</v>
      </c>
      <c r="AV458" s="8" t="s">
        <v>39</v>
      </c>
    </row>
    <row r="459" ht="18.75" customHeight="1" spans="1:48">
      <c r="A459" s="1" t="s">
        <v>42</v>
      </c>
      <c r="B459" s="7">
        <v>44617</v>
      </c>
      <c r="C459" s="8">
        <v>4619657.66</v>
      </c>
      <c r="D459" s="8">
        <v>4343662.85</v>
      </c>
      <c r="E459" s="8">
        <f t="shared" si="160"/>
        <v>275994.810000001</v>
      </c>
      <c r="F459" s="8">
        <f t="shared" si="161"/>
        <v>5.97435633358166</v>
      </c>
      <c r="G459" s="8">
        <v>4550471.15</v>
      </c>
      <c r="H459" s="8">
        <v>4421297.51</v>
      </c>
      <c r="I459" s="8">
        <f t="shared" si="181"/>
        <v>129173.640000001</v>
      </c>
      <c r="J459" s="8">
        <f t="shared" si="164"/>
        <v>2.83868715440599</v>
      </c>
      <c r="K459" s="8">
        <v>4503190.56</v>
      </c>
      <c r="L459" s="8">
        <v>4456977.19</v>
      </c>
      <c r="M459" s="8">
        <f t="shared" si="165"/>
        <v>46213.3699999992</v>
      </c>
      <c r="N459" s="8">
        <f t="shared" si="166"/>
        <v>1.02623616265529</v>
      </c>
      <c r="O459" s="8">
        <v>4666325.7</v>
      </c>
      <c r="P459" s="8">
        <v>4439120</v>
      </c>
      <c r="Q459" s="8">
        <f t="shared" si="167"/>
        <v>227205.7</v>
      </c>
      <c r="R459" s="8">
        <f t="shared" si="162"/>
        <v>4.86904932503962</v>
      </c>
      <c r="S459" s="8">
        <v>4630795.65</v>
      </c>
      <c r="T459" s="8" t="s">
        <v>41</v>
      </c>
      <c r="U459" s="8" t="e">
        <f t="shared" si="168"/>
        <v>#VALUE!</v>
      </c>
      <c r="V459" s="8" t="e">
        <f t="shared" si="169"/>
        <v>#VALUE!</v>
      </c>
      <c r="W459" s="8">
        <v>4541541.82</v>
      </c>
      <c r="X459" s="8">
        <v>4442872.21</v>
      </c>
      <c r="Y459" s="8">
        <f t="shared" si="170"/>
        <v>98669.6100000003</v>
      </c>
      <c r="Z459" s="8">
        <f t="shared" si="163"/>
        <v>2.17260159458358</v>
      </c>
      <c r="AA459" s="8">
        <v>4511215.9</v>
      </c>
      <c r="AB459" s="8">
        <v>4434615.38</v>
      </c>
      <c r="AC459" s="8">
        <f t="shared" si="171"/>
        <v>76600.5200000005</v>
      </c>
      <c r="AD459" s="8">
        <f t="shared" si="172"/>
        <v>1.698001640755</v>
      </c>
      <c r="AE459" s="8">
        <v>4635780.64</v>
      </c>
      <c r="AF459" s="8">
        <v>4346680.54</v>
      </c>
      <c r="AG459" s="8">
        <f t="shared" si="173"/>
        <v>289100.1</v>
      </c>
      <c r="AH459" s="8">
        <f t="shared" si="174"/>
        <v>6.23627652925354</v>
      </c>
      <c r="AI459" s="8">
        <v>4578280.2</v>
      </c>
      <c r="AJ459" s="8">
        <v>4379487.63</v>
      </c>
      <c r="AK459" s="8">
        <f t="shared" si="175"/>
        <v>198792.57</v>
      </c>
      <c r="AL459" s="8">
        <f t="shared" si="176"/>
        <v>4.342079587003</v>
      </c>
      <c r="AM459" s="8">
        <v>4551987.19</v>
      </c>
      <c r="AN459" s="8">
        <v>4430730.91</v>
      </c>
      <c r="AO459" s="8">
        <f t="shared" si="177"/>
        <v>121256.28</v>
      </c>
      <c r="AP459" s="8">
        <f t="shared" si="178"/>
        <v>2.663809781064</v>
      </c>
      <c r="AQ459" s="8">
        <v>4606615</v>
      </c>
      <c r="AR459" s="8">
        <v>4361663</v>
      </c>
      <c r="AS459" s="8">
        <f t="shared" si="179"/>
        <v>244952</v>
      </c>
      <c r="AT459" s="3">
        <f t="shared" si="180"/>
        <v>5.31739683042755</v>
      </c>
      <c r="AU459" s="8" t="s">
        <v>39</v>
      </c>
      <c r="AV459" s="8" t="s">
        <v>39</v>
      </c>
    </row>
    <row r="460" ht="18.75" customHeight="1" spans="1:48">
      <c r="A460" s="1" t="s">
        <v>42</v>
      </c>
      <c r="B460" s="7">
        <v>44616</v>
      </c>
      <c r="C460" s="8">
        <v>4183949.92</v>
      </c>
      <c r="D460" s="8">
        <v>3937676.47</v>
      </c>
      <c r="E460" s="8">
        <f t="shared" ref="E460:E523" si="182">SUM(C460-D460)</f>
        <v>246273.45</v>
      </c>
      <c r="F460" s="8">
        <f t="shared" si="161"/>
        <v>5.88614717453405</v>
      </c>
      <c r="G460" s="8">
        <v>4136551.8</v>
      </c>
      <c r="H460" s="8" t="s">
        <v>41</v>
      </c>
      <c r="I460" s="8" t="e">
        <f t="shared" si="181"/>
        <v>#VALUE!</v>
      </c>
      <c r="J460" s="8" t="e">
        <f t="shared" si="164"/>
        <v>#VALUE!</v>
      </c>
      <c r="K460" s="8">
        <v>4086837.55</v>
      </c>
      <c r="L460" s="8">
        <v>4024245.17</v>
      </c>
      <c r="M460" s="8">
        <f t="shared" si="165"/>
        <v>62592.3799999999</v>
      </c>
      <c r="N460" s="8">
        <f t="shared" si="166"/>
        <v>1.5315602647333</v>
      </c>
      <c r="O460" s="8">
        <v>4159769.55</v>
      </c>
      <c r="P460" s="8" t="s">
        <v>41</v>
      </c>
      <c r="Q460" s="8" t="e">
        <f t="shared" si="167"/>
        <v>#VALUE!</v>
      </c>
      <c r="R460" s="8" t="e">
        <f t="shared" si="162"/>
        <v>#VALUE!</v>
      </c>
      <c r="S460" s="8">
        <v>4199952.91</v>
      </c>
      <c r="T460" s="8">
        <v>3948737.95</v>
      </c>
      <c r="U460" s="8">
        <f t="shared" si="168"/>
        <v>251214.96</v>
      </c>
      <c r="V460" s="8">
        <f t="shared" si="169"/>
        <v>5.98137563404253</v>
      </c>
      <c r="W460" s="8">
        <v>4166381.41</v>
      </c>
      <c r="X460" s="8">
        <v>3944277.8</v>
      </c>
      <c r="Y460" s="8">
        <f t="shared" si="170"/>
        <v>222103.61</v>
      </c>
      <c r="Z460" s="8">
        <f t="shared" si="163"/>
        <v>5.33085159862981</v>
      </c>
      <c r="AA460" s="8">
        <v>4104203.5</v>
      </c>
      <c r="AB460" s="8" t="s">
        <v>41</v>
      </c>
      <c r="AC460" s="8" t="e">
        <f t="shared" si="171"/>
        <v>#VALUE!</v>
      </c>
      <c r="AD460" s="8" t="e">
        <f t="shared" si="172"/>
        <v>#VALUE!</v>
      </c>
      <c r="AE460" s="8">
        <v>4186703.4</v>
      </c>
      <c r="AF460" s="8">
        <v>3938110.31</v>
      </c>
      <c r="AG460" s="8">
        <f t="shared" si="173"/>
        <v>248593.09</v>
      </c>
      <c r="AH460" s="8">
        <f t="shared" si="174"/>
        <v>5.93768094486941</v>
      </c>
      <c r="AI460" s="8">
        <v>4144257.73</v>
      </c>
      <c r="AJ460" s="8">
        <v>3966388.92</v>
      </c>
      <c r="AK460" s="8">
        <f t="shared" si="175"/>
        <v>177868.81</v>
      </c>
      <c r="AL460" s="8">
        <f t="shared" si="176"/>
        <v>4.29193408297027</v>
      </c>
      <c r="AM460" s="8">
        <v>4110166.91</v>
      </c>
      <c r="AN460" s="8">
        <v>4003651.49</v>
      </c>
      <c r="AO460" s="8">
        <f t="shared" si="177"/>
        <v>106515.42</v>
      </c>
      <c r="AP460" s="8">
        <f t="shared" si="178"/>
        <v>2.59151081531139</v>
      </c>
      <c r="AQ460" s="8" t="s">
        <v>41</v>
      </c>
      <c r="AR460" s="8" t="s">
        <v>41</v>
      </c>
      <c r="AS460" s="8" t="e">
        <f t="shared" si="179"/>
        <v>#VALUE!</v>
      </c>
      <c r="AT460" s="3" t="e">
        <f t="shared" si="180"/>
        <v>#VALUE!</v>
      </c>
      <c r="AU460" s="8" t="s">
        <v>39</v>
      </c>
      <c r="AV460" s="8" t="s">
        <v>39</v>
      </c>
    </row>
    <row r="461" ht="18.75" customHeight="1" spans="2:48">
      <c r="B461" s="7">
        <v>44615</v>
      </c>
      <c r="C461" s="8">
        <v>4603949.3</v>
      </c>
      <c r="D461" s="8">
        <v>4344197.21</v>
      </c>
      <c r="E461" s="8">
        <f t="shared" si="182"/>
        <v>259752.09</v>
      </c>
      <c r="F461" s="8">
        <f t="shared" si="161"/>
        <v>5.64194071381281</v>
      </c>
      <c r="G461" s="8">
        <v>4542541.04</v>
      </c>
      <c r="H461" s="8" t="s">
        <v>41</v>
      </c>
      <c r="I461" s="8" t="e">
        <f t="shared" si="181"/>
        <v>#VALUE!</v>
      </c>
      <c r="J461" s="8" t="e">
        <f t="shared" si="164"/>
        <v>#VALUE!</v>
      </c>
      <c r="K461" s="8">
        <v>4510411.01</v>
      </c>
      <c r="L461" s="8">
        <v>4431112</v>
      </c>
      <c r="M461" s="8">
        <f t="shared" si="165"/>
        <v>79299.0099999998</v>
      </c>
      <c r="N461" s="8">
        <f t="shared" si="166"/>
        <v>1.75813268068445</v>
      </c>
      <c r="O461" s="8">
        <v>4605111.44</v>
      </c>
      <c r="P461" s="8">
        <v>4417007</v>
      </c>
      <c r="Q461" s="8">
        <f t="shared" si="167"/>
        <v>188104.44</v>
      </c>
      <c r="R461" s="8">
        <f t="shared" si="162"/>
        <v>4.0846881221185</v>
      </c>
      <c r="S461" s="8">
        <v>4598075.96</v>
      </c>
      <c r="T461" s="8">
        <v>4332553</v>
      </c>
      <c r="U461" s="8">
        <f t="shared" si="168"/>
        <v>265522.96</v>
      </c>
      <c r="V461" s="8">
        <f t="shared" si="169"/>
        <v>5.77465362272962</v>
      </c>
      <c r="W461" s="8">
        <v>4522457.85</v>
      </c>
      <c r="X461" s="8">
        <v>4431011.25</v>
      </c>
      <c r="Y461" s="8">
        <f t="shared" si="170"/>
        <v>91446.5999999996</v>
      </c>
      <c r="Z461" s="8">
        <f t="shared" si="163"/>
        <v>2.02205532993524</v>
      </c>
      <c r="AA461" s="8">
        <v>4516209.23</v>
      </c>
      <c r="AB461" s="8" t="s">
        <v>41</v>
      </c>
      <c r="AC461" s="8" t="e">
        <f t="shared" si="171"/>
        <v>#VALUE!</v>
      </c>
      <c r="AD461" s="8" t="e">
        <f t="shared" si="172"/>
        <v>#VALUE!</v>
      </c>
      <c r="AE461" s="8">
        <v>4607534.15</v>
      </c>
      <c r="AF461" s="8">
        <v>4336013.68</v>
      </c>
      <c r="AG461" s="8">
        <f t="shared" si="173"/>
        <v>271520.470000001</v>
      </c>
      <c r="AH461" s="8">
        <f t="shared" si="174"/>
        <v>5.89296706569176</v>
      </c>
      <c r="AI461" s="8">
        <v>4570329.5</v>
      </c>
      <c r="AJ461" s="8">
        <v>4372971.55</v>
      </c>
      <c r="AK461" s="8">
        <f t="shared" si="175"/>
        <v>197357.95</v>
      </c>
      <c r="AL461" s="8">
        <f t="shared" si="176"/>
        <v>4.31824335641446</v>
      </c>
      <c r="AM461" s="8">
        <v>4527650.48</v>
      </c>
      <c r="AN461" s="8">
        <v>4410201.1</v>
      </c>
      <c r="AO461" s="8">
        <f t="shared" si="177"/>
        <v>117449.380000001</v>
      </c>
      <c r="AP461" s="8">
        <f t="shared" si="178"/>
        <v>2.59404696804248</v>
      </c>
      <c r="AQ461" s="8" t="s">
        <v>41</v>
      </c>
      <c r="AR461" s="8" t="s">
        <v>41</v>
      </c>
      <c r="AS461" s="8" t="e">
        <f t="shared" si="179"/>
        <v>#VALUE!</v>
      </c>
      <c r="AT461" s="3" t="e">
        <f t="shared" si="180"/>
        <v>#VALUE!</v>
      </c>
      <c r="AU461" s="8" t="s">
        <v>39</v>
      </c>
      <c r="AV461" s="8" t="s">
        <v>39</v>
      </c>
    </row>
    <row r="462" ht="18.75" customHeight="1" spans="1:48">
      <c r="A462" s="1" t="s">
        <v>42</v>
      </c>
      <c r="B462" s="7">
        <v>44614</v>
      </c>
      <c r="C462" s="8">
        <v>4457272.91</v>
      </c>
      <c r="D462" s="8">
        <v>4201776.31</v>
      </c>
      <c r="E462" s="8">
        <f t="shared" si="182"/>
        <v>255496.600000001</v>
      </c>
      <c r="F462" s="8">
        <f t="shared" si="161"/>
        <v>5.73212825776918</v>
      </c>
      <c r="G462" s="8">
        <v>4404615.68</v>
      </c>
      <c r="H462" s="8">
        <v>4261479</v>
      </c>
      <c r="I462" s="8">
        <f t="shared" si="181"/>
        <v>143136.68</v>
      </c>
      <c r="J462" s="8">
        <f t="shared" si="164"/>
        <v>3.24969737200771</v>
      </c>
      <c r="K462" s="8">
        <v>4353053.56</v>
      </c>
      <c r="L462" s="8">
        <v>4296210</v>
      </c>
      <c r="M462" s="8">
        <f t="shared" si="165"/>
        <v>56843.5599999996</v>
      </c>
      <c r="N462" s="8">
        <f t="shared" si="166"/>
        <v>1.30583185381251</v>
      </c>
      <c r="O462" s="8">
        <v>4437840</v>
      </c>
      <c r="P462" s="8" t="s">
        <v>41</v>
      </c>
      <c r="Q462" s="8" t="e">
        <f t="shared" si="167"/>
        <v>#VALUE!</v>
      </c>
      <c r="R462" s="8" t="e">
        <f t="shared" si="162"/>
        <v>#VALUE!</v>
      </c>
      <c r="S462" s="8">
        <v>4435794.87</v>
      </c>
      <c r="T462" s="8">
        <v>4205720</v>
      </c>
      <c r="U462" s="8">
        <f t="shared" si="168"/>
        <v>230074.87</v>
      </c>
      <c r="V462" s="8">
        <f t="shared" si="169"/>
        <v>5.18677884669631</v>
      </c>
      <c r="W462" s="8">
        <v>4368078.9</v>
      </c>
      <c r="X462" s="8">
        <v>4293686.81</v>
      </c>
      <c r="Y462" s="8">
        <f t="shared" si="170"/>
        <v>74392.0900000008</v>
      </c>
      <c r="Z462" s="8">
        <f t="shared" si="163"/>
        <v>1.70308485041332</v>
      </c>
      <c r="AA462" s="8" t="s">
        <v>41</v>
      </c>
      <c r="AB462" s="8" t="s">
        <v>41</v>
      </c>
      <c r="AC462" s="8" t="e">
        <f t="shared" si="171"/>
        <v>#VALUE!</v>
      </c>
      <c r="AD462" s="8" t="e">
        <f t="shared" si="172"/>
        <v>#VALUE!</v>
      </c>
      <c r="AE462" s="8">
        <v>4459596.03</v>
      </c>
      <c r="AF462" s="8">
        <v>4184057.47</v>
      </c>
      <c r="AG462" s="8">
        <f t="shared" si="173"/>
        <v>275538.56</v>
      </c>
      <c r="AH462" s="8">
        <f t="shared" si="174"/>
        <v>6.17855424900448</v>
      </c>
      <c r="AI462" s="8">
        <v>4418036.07</v>
      </c>
      <c r="AJ462" s="8">
        <v>4221670.61</v>
      </c>
      <c r="AK462" s="8">
        <f t="shared" si="175"/>
        <v>196365.46</v>
      </c>
      <c r="AL462" s="8">
        <f t="shared" si="176"/>
        <v>4.44463234090345</v>
      </c>
      <c r="AM462" s="8">
        <v>4390374.96</v>
      </c>
      <c r="AN462" s="8">
        <v>4269084.25</v>
      </c>
      <c r="AO462" s="8">
        <f t="shared" si="177"/>
        <v>121290.71</v>
      </c>
      <c r="AP462" s="8">
        <f t="shared" si="178"/>
        <v>2.76265036825009</v>
      </c>
      <c r="AQ462" s="8">
        <v>4418390</v>
      </c>
      <c r="AR462" s="8" t="s">
        <v>41</v>
      </c>
      <c r="AS462" s="8" t="e">
        <f t="shared" si="179"/>
        <v>#VALUE!</v>
      </c>
      <c r="AT462" s="3" t="e">
        <f t="shared" si="180"/>
        <v>#VALUE!</v>
      </c>
      <c r="AU462" s="8" t="s">
        <v>39</v>
      </c>
      <c r="AV462" s="8" t="s">
        <v>39</v>
      </c>
    </row>
    <row r="463" ht="18.75" customHeight="1" spans="1:48">
      <c r="A463" s="1" t="s">
        <v>42</v>
      </c>
      <c r="B463" s="7">
        <v>44613</v>
      </c>
      <c r="C463" s="8">
        <v>4454593.05</v>
      </c>
      <c r="D463" s="8">
        <v>4194636.19</v>
      </c>
      <c r="E463" s="8">
        <f t="shared" si="182"/>
        <v>259956.859999999</v>
      </c>
      <c r="F463" s="8">
        <f t="shared" si="161"/>
        <v>5.8357038921883</v>
      </c>
      <c r="G463" s="8">
        <v>4401466.14</v>
      </c>
      <c r="H463" s="8">
        <v>4255909</v>
      </c>
      <c r="I463" s="8">
        <f t="shared" si="181"/>
        <v>145557.14</v>
      </c>
      <c r="J463" s="8">
        <f t="shared" si="164"/>
        <v>3.30701487572956</v>
      </c>
      <c r="K463" s="8">
        <v>4353272.08</v>
      </c>
      <c r="L463" s="8">
        <v>4269100.97</v>
      </c>
      <c r="M463" s="8">
        <f t="shared" si="165"/>
        <v>84171.1100000003</v>
      </c>
      <c r="N463" s="8">
        <f t="shared" si="166"/>
        <v>1.9335136525627</v>
      </c>
      <c r="O463" s="8">
        <v>4417865.02</v>
      </c>
      <c r="P463" s="8">
        <v>4222678.85</v>
      </c>
      <c r="Q463" s="8">
        <f t="shared" si="167"/>
        <v>195186.17</v>
      </c>
      <c r="R463" s="8">
        <f t="shared" si="162"/>
        <v>4.41811076428043</v>
      </c>
      <c r="S463" s="8">
        <v>4460803.06</v>
      </c>
      <c r="T463" s="8" t="s">
        <v>41</v>
      </c>
      <c r="U463" s="8" t="e">
        <f t="shared" si="168"/>
        <v>#VALUE!</v>
      </c>
      <c r="V463" s="8" t="e">
        <f t="shared" si="169"/>
        <v>#VALUE!</v>
      </c>
      <c r="W463" s="8">
        <v>4356131.95</v>
      </c>
      <c r="X463" s="8">
        <v>4252574.01</v>
      </c>
      <c r="Y463" s="8">
        <f t="shared" si="170"/>
        <v>103557.94</v>
      </c>
      <c r="Z463" s="8">
        <f t="shared" si="163"/>
        <v>2.37729116538815</v>
      </c>
      <c r="AA463" s="8">
        <v>4358824.69</v>
      </c>
      <c r="AB463" s="8">
        <v>4280800</v>
      </c>
      <c r="AC463" s="8">
        <f t="shared" si="171"/>
        <v>78024.6900000004</v>
      </c>
      <c r="AD463" s="8">
        <f t="shared" si="172"/>
        <v>1.79003964483831</v>
      </c>
      <c r="AE463" s="8">
        <v>4453384.86</v>
      </c>
      <c r="AF463" s="8">
        <v>4185046.67</v>
      </c>
      <c r="AG463" s="8">
        <f t="shared" si="173"/>
        <v>268338.19</v>
      </c>
      <c r="AH463" s="8">
        <f t="shared" si="174"/>
        <v>6.02548844161653</v>
      </c>
      <c r="AI463" s="8">
        <v>4409267.12</v>
      </c>
      <c r="AJ463" s="8">
        <v>4221013.98</v>
      </c>
      <c r="AK463" s="8">
        <f t="shared" si="175"/>
        <v>188253.14</v>
      </c>
      <c r="AL463" s="8">
        <f t="shared" si="176"/>
        <v>4.26948821372382</v>
      </c>
      <c r="AM463" s="8">
        <v>4375784.96</v>
      </c>
      <c r="AN463" s="8">
        <v>4250678.65</v>
      </c>
      <c r="AO463" s="8">
        <f t="shared" si="177"/>
        <v>125106.31</v>
      </c>
      <c r="AP463" s="8">
        <f t="shared" si="178"/>
        <v>2.8590598291192</v>
      </c>
      <c r="AQ463" s="8" t="s">
        <v>41</v>
      </c>
      <c r="AR463" s="8" t="s">
        <v>41</v>
      </c>
      <c r="AS463" s="8" t="e">
        <f t="shared" si="179"/>
        <v>#VALUE!</v>
      </c>
      <c r="AT463" s="3" t="e">
        <f t="shared" si="180"/>
        <v>#VALUE!</v>
      </c>
      <c r="AU463" s="8" t="s">
        <v>39</v>
      </c>
      <c r="AV463" s="8" t="s">
        <v>39</v>
      </c>
    </row>
    <row r="464" ht="18.75" customHeight="1" spans="2:48">
      <c r="B464" s="7">
        <v>44612</v>
      </c>
      <c r="C464" s="8">
        <v>4548808.57</v>
      </c>
      <c r="D464" s="8">
        <v>4287772.39</v>
      </c>
      <c r="E464" s="8">
        <f t="shared" si="182"/>
        <v>261036.180000001</v>
      </c>
      <c r="F464" s="8">
        <f t="shared" si="161"/>
        <v>5.73856155920847</v>
      </c>
      <c r="G464" s="8">
        <v>4476337.03</v>
      </c>
      <c r="H464" s="8" t="s">
        <v>41</v>
      </c>
      <c r="I464" s="8" t="e">
        <f t="shared" si="181"/>
        <v>#VALUE!</v>
      </c>
      <c r="J464" s="8" t="e">
        <f t="shared" si="164"/>
        <v>#VALUE!</v>
      </c>
      <c r="K464" s="8">
        <v>4447509.45</v>
      </c>
      <c r="L464" s="8">
        <v>4371633.02</v>
      </c>
      <c r="M464" s="8">
        <f t="shared" si="165"/>
        <v>75876.4300000006</v>
      </c>
      <c r="N464" s="8">
        <f t="shared" si="166"/>
        <v>1.70604314286506</v>
      </c>
      <c r="O464" s="8">
        <v>4516260.66</v>
      </c>
      <c r="P464" s="8" t="s">
        <v>41</v>
      </c>
      <c r="Q464" s="8" t="e">
        <f t="shared" si="167"/>
        <v>#VALUE!</v>
      </c>
      <c r="R464" s="8" t="e">
        <f t="shared" si="162"/>
        <v>#VALUE!</v>
      </c>
      <c r="S464" s="8">
        <v>4541965.92</v>
      </c>
      <c r="T464" s="8">
        <v>4287810</v>
      </c>
      <c r="U464" s="8">
        <f t="shared" si="168"/>
        <v>254155.92</v>
      </c>
      <c r="V464" s="8">
        <f t="shared" si="169"/>
        <v>5.5957249454659</v>
      </c>
      <c r="W464" s="8">
        <v>4453457.65</v>
      </c>
      <c r="X464" s="8">
        <v>4376595.63</v>
      </c>
      <c r="Y464" s="8">
        <f t="shared" si="170"/>
        <v>76862.0200000005</v>
      </c>
      <c r="Z464" s="8">
        <f t="shared" si="163"/>
        <v>1.72589538378119</v>
      </c>
      <c r="AA464" s="8">
        <v>4455968.07</v>
      </c>
      <c r="AB464" s="8">
        <v>4366500</v>
      </c>
      <c r="AC464" s="8">
        <f t="shared" si="171"/>
        <v>89468.0700000003</v>
      </c>
      <c r="AD464" s="8">
        <f t="shared" si="172"/>
        <v>2.00782565302359</v>
      </c>
      <c r="AE464" s="8">
        <v>4546406.88</v>
      </c>
      <c r="AF464" s="8">
        <v>4275173.63</v>
      </c>
      <c r="AG464" s="8">
        <f t="shared" si="173"/>
        <v>271233.25</v>
      </c>
      <c r="AH464" s="8">
        <f t="shared" si="174"/>
        <v>5.96588156667579</v>
      </c>
      <c r="AI464" s="8">
        <v>4510147.73</v>
      </c>
      <c r="AJ464" s="8">
        <v>4313438.16</v>
      </c>
      <c r="AK464" s="8">
        <f t="shared" si="175"/>
        <v>196709.57</v>
      </c>
      <c r="AL464" s="8">
        <f t="shared" si="176"/>
        <v>4.36148839851861</v>
      </c>
      <c r="AM464" s="8">
        <v>4472445.13</v>
      </c>
      <c r="AN464" s="8">
        <v>4344586.94</v>
      </c>
      <c r="AO464" s="8">
        <f t="shared" si="177"/>
        <v>127858.189999999</v>
      </c>
      <c r="AP464" s="8">
        <f t="shared" si="178"/>
        <v>2.8587984040846</v>
      </c>
      <c r="AQ464" s="8" t="s">
        <v>41</v>
      </c>
      <c r="AR464" s="8" t="s">
        <v>41</v>
      </c>
      <c r="AS464" s="8" t="e">
        <f t="shared" si="179"/>
        <v>#VALUE!</v>
      </c>
      <c r="AT464" s="3" t="e">
        <f t="shared" si="180"/>
        <v>#VALUE!</v>
      </c>
      <c r="AU464" s="8" t="s">
        <v>39</v>
      </c>
      <c r="AV464" s="8" t="s">
        <v>39</v>
      </c>
    </row>
    <row r="465" ht="18.75" customHeight="1" spans="1:48">
      <c r="A465" s="1" t="s">
        <v>42</v>
      </c>
      <c r="B465" s="7">
        <v>44611</v>
      </c>
      <c r="C465" s="8">
        <v>4726775.6</v>
      </c>
      <c r="D465" s="8">
        <v>4454520.23</v>
      </c>
      <c r="E465" s="8">
        <f t="shared" si="182"/>
        <v>272255.369999999</v>
      </c>
      <c r="F465" s="8">
        <f t="shared" si="161"/>
        <v>5.75985392663868</v>
      </c>
      <c r="G465" s="8">
        <v>4661908.24</v>
      </c>
      <c r="H465" s="8">
        <v>4515531</v>
      </c>
      <c r="I465" s="8">
        <f t="shared" si="181"/>
        <v>146377.24</v>
      </c>
      <c r="J465" s="8">
        <f t="shared" si="164"/>
        <v>3.13985673814979</v>
      </c>
      <c r="K465" s="8">
        <v>4624582.06</v>
      </c>
      <c r="L465" s="8">
        <v>4537603</v>
      </c>
      <c r="M465" s="8">
        <f t="shared" si="165"/>
        <v>86979.0599999996</v>
      </c>
      <c r="N465" s="8">
        <f t="shared" si="166"/>
        <v>1.88079828342368</v>
      </c>
      <c r="O465" s="8">
        <v>4708074.62</v>
      </c>
      <c r="P465" s="8" t="s">
        <v>41</v>
      </c>
      <c r="Q465" s="8" t="e">
        <f t="shared" si="167"/>
        <v>#VALUE!</v>
      </c>
      <c r="R465" s="8" t="e">
        <f t="shared" si="162"/>
        <v>#VALUE!</v>
      </c>
      <c r="S465" s="8">
        <v>4723933.81</v>
      </c>
      <c r="T465" s="8" t="s">
        <v>41</v>
      </c>
      <c r="U465" s="8" t="e">
        <f t="shared" si="168"/>
        <v>#VALUE!</v>
      </c>
      <c r="V465" s="8" t="e">
        <f t="shared" si="169"/>
        <v>#VALUE!</v>
      </c>
      <c r="W465" s="8">
        <v>4626076.06</v>
      </c>
      <c r="X465" s="8">
        <v>4542913.25</v>
      </c>
      <c r="Y465" s="8">
        <f t="shared" si="170"/>
        <v>83162.8099999996</v>
      </c>
      <c r="Z465" s="8">
        <f t="shared" si="163"/>
        <v>1.79769655581494</v>
      </c>
      <c r="AA465" s="8">
        <v>4626746.15</v>
      </c>
      <c r="AB465" s="8" t="s">
        <v>41</v>
      </c>
      <c r="AC465" s="8" t="e">
        <f t="shared" si="171"/>
        <v>#VALUE!</v>
      </c>
      <c r="AD465" s="8" t="e">
        <f t="shared" si="172"/>
        <v>#VALUE!</v>
      </c>
      <c r="AE465" s="8">
        <v>4725682.85</v>
      </c>
      <c r="AF465" s="8">
        <v>4435091.73</v>
      </c>
      <c r="AG465" s="8">
        <f t="shared" si="173"/>
        <v>290591.119999999</v>
      </c>
      <c r="AH465" s="8">
        <f t="shared" si="174"/>
        <v>6.14918794222509</v>
      </c>
      <c r="AI465" s="8">
        <v>4692173.43</v>
      </c>
      <c r="AJ465" s="8">
        <v>4469790.92</v>
      </c>
      <c r="AK465" s="8">
        <f t="shared" si="175"/>
        <v>222382.51</v>
      </c>
      <c r="AL465" s="8">
        <f t="shared" si="176"/>
        <v>4.73943500421722</v>
      </c>
      <c r="AM465" s="8">
        <v>4644054.38</v>
      </c>
      <c r="AN465" s="8">
        <v>4516061.36</v>
      </c>
      <c r="AO465" s="8">
        <f t="shared" si="177"/>
        <v>127993.02</v>
      </c>
      <c r="AP465" s="8">
        <f t="shared" si="178"/>
        <v>2.75606204249485</v>
      </c>
      <c r="AQ465" s="8" t="s">
        <v>41</v>
      </c>
      <c r="AR465" s="8" t="s">
        <v>41</v>
      </c>
      <c r="AS465" s="8" t="e">
        <f t="shared" si="179"/>
        <v>#VALUE!</v>
      </c>
      <c r="AT465" s="3" t="e">
        <f t="shared" si="180"/>
        <v>#VALUE!</v>
      </c>
      <c r="AU465" s="8" t="s">
        <v>39</v>
      </c>
      <c r="AV465" s="8" t="s">
        <v>39</v>
      </c>
    </row>
    <row r="466" ht="18.75" customHeight="1" spans="1:48">
      <c r="A466" s="1" t="s">
        <v>42</v>
      </c>
      <c r="B466" s="7">
        <v>44610</v>
      </c>
      <c r="C466" s="8">
        <v>4791426.62</v>
      </c>
      <c r="D466" s="8">
        <v>4500502.94</v>
      </c>
      <c r="E466" s="8">
        <f t="shared" si="182"/>
        <v>290923.68</v>
      </c>
      <c r="F466" s="8">
        <f t="shared" si="161"/>
        <v>6.07175488790017</v>
      </c>
      <c r="G466" s="8">
        <v>4722061.07</v>
      </c>
      <c r="H466" s="8">
        <v>4586828.5</v>
      </c>
      <c r="I466" s="8">
        <f t="shared" si="181"/>
        <v>135232.57</v>
      </c>
      <c r="J466" s="8">
        <f t="shared" si="164"/>
        <v>2.86384627380519</v>
      </c>
      <c r="K466" s="8">
        <v>4683092.13</v>
      </c>
      <c r="L466" s="8">
        <v>4588019</v>
      </c>
      <c r="M466" s="8">
        <f t="shared" si="165"/>
        <v>95073.1299999999</v>
      </c>
      <c r="N466" s="8">
        <f t="shared" si="166"/>
        <v>2.03013580260271</v>
      </c>
      <c r="O466" s="8">
        <v>4776336.29</v>
      </c>
      <c r="P466" s="8">
        <v>4563239.1</v>
      </c>
      <c r="Q466" s="8">
        <f t="shared" si="167"/>
        <v>213097.19</v>
      </c>
      <c r="R466" s="8">
        <f t="shared" si="162"/>
        <v>4.4615198148035</v>
      </c>
      <c r="S466" s="8">
        <v>4775645.08</v>
      </c>
      <c r="T466" s="8">
        <v>4501638</v>
      </c>
      <c r="U466" s="8">
        <f t="shared" si="168"/>
        <v>274007.08</v>
      </c>
      <c r="V466" s="8">
        <f t="shared" si="169"/>
        <v>5.73759304575457</v>
      </c>
      <c r="W466" s="8">
        <v>4691085.44</v>
      </c>
      <c r="X466" s="8">
        <v>4613986.66</v>
      </c>
      <c r="Y466" s="8">
        <f t="shared" si="170"/>
        <v>77098.7800000003</v>
      </c>
      <c r="Z466" s="8">
        <f t="shared" si="163"/>
        <v>1.64351685736937</v>
      </c>
      <c r="AA466" s="8">
        <v>4682493.05</v>
      </c>
      <c r="AB466" s="8">
        <v>4608000</v>
      </c>
      <c r="AC466" s="8">
        <f t="shared" si="171"/>
        <v>74493.0499999998</v>
      </c>
      <c r="AD466" s="8">
        <f t="shared" si="172"/>
        <v>1.59088436874455</v>
      </c>
      <c r="AE466" s="8">
        <v>4786029.51</v>
      </c>
      <c r="AF466" s="8">
        <v>4505055.24</v>
      </c>
      <c r="AG466" s="8">
        <f t="shared" si="173"/>
        <v>280974.27</v>
      </c>
      <c r="AH466" s="8">
        <f t="shared" si="174"/>
        <v>5.87071745823815</v>
      </c>
      <c r="AI466" s="8">
        <v>4742414.67</v>
      </c>
      <c r="AJ466" s="8">
        <v>4534352.8</v>
      </c>
      <c r="AK466" s="8">
        <f t="shared" si="175"/>
        <v>208061.87</v>
      </c>
      <c r="AL466" s="8">
        <f t="shared" si="176"/>
        <v>4.3872559545705</v>
      </c>
      <c r="AM466" s="8">
        <v>4697526.27</v>
      </c>
      <c r="AN466" s="8">
        <v>4574389.1</v>
      </c>
      <c r="AO466" s="8">
        <f t="shared" si="177"/>
        <v>123137.17</v>
      </c>
      <c r="AP466" s="8">
        <f t="shared" si="178"/>
        <v>2.6213194545903</v>
      </c>
      <c r="AQ466" s="8" t="s">
        <v>41</v>
      </c>
      <c r="AR466" s="8" t="s">
        <v>41</v>
      </c>
      <c r="AS466" s="8" t="e">
        <f t="shared" si="179"/>
        <v>#VALUE!</v>
      </c>
      <c r="AT466" s="3" t="e">
        <f t="shared" si="180"/>
        <v>#VALUE!</v>
      </c>
      <c r="AU466" s="8" t="s">
        <v>39</v>
      </c>
      <c r="AV466" s="8" t="s">
        <v>39</v>
      </c>
    </row>
    <row r="467" ht="18.75" customHeight="1" spans="2:48">
      <c r="B467" s="7">
        <v>44609</v>
      </c>
      <c r="C467" s="8">
        <v>5130042.42</v>
      </c>
      <c r="D467" s="8">
        <v>4837043.94</v>
      </c>
      <c r="E467" s="8">
        <f t="shared" si="182"/>
        <v>292998.48</v>
      </c>
      <c r="F467" s="8">
        <f t="shared" ref="F467:F530" si="183">SUM(C467-D467)/C467*100</f>
        <v>5.7114241172298</v>
      </c>
      <c r="G467" s="8">
        <v>5048734.73</v>
      </c>
      <c r="H467" s="8" t="s">
        <v>41</v>
      </c>
      <c r="I467" s="8" t="e">
        <f t="shared" si="181"/>
        <v>#VALUE!</v>
      </c>
      <c r="J467" s="8" t="e">
        <f t="shared" si="164"/>
        <v>#VALUE!</v>
      </c>
      <c r="K467" s="8">
        <v>5010491.53</v>
      </c>
      <c r="L467" s="8">
        <v>4931549.11</v>
      </c>
      <c r="M467" s="8">
        <f t="shared" si="165"/>
        <v>78942.4199999999</v>
      </c>
      <c r="N467" s="8">
        <f t="shared" si="166"/>
        <v>1.57554242986616</v>
      </c>
      <c r="O467" s="8">
        <v>5094070.61</v>
      </c>
      <c r="P467" s="8" t="s">
        <v>41</v>
      </c>
      <c r="Q467" s="8" t="e">
        <f t="shared" si="167"/>
        <v>#VALUE!</v>
      </c>
      <c r="R467" s="8" t="e">
        <f t="shared" si="162"/>
        <v>#VALUE!</v>
      </c>
      <c r="S467" s="8">
        <v>5114726.33</v>
      </c>
      <c r="T467" s="8">
        <v>4839088</v>
      </c>
      <c r="U467" s="8">
        <f t="shared" si="168"/>
        <v>275638.33</v>
      </c>
      <c r="V467" s="8">
        <f t="shared" si="169"/>
        <v>5.38911199184337</v>
      </c>
      <c r="W467" s="8">
        <v>5015094.88</v>
      </c>
      <c r="X467" s="8">
        <v>4922848.86</v>
      </c>
      <c r="Y467" s="8">
        <f t="shared" si="170"/>
        <v>92246.0199999996</v>
      </c>
      <c r="Z467" s="8">
        <f t="shared" si="163"/>
        <v>1.83936739398238</v>
      </c>
      <c r="AA467" s="8">
        <v>5009800</v>
      </c>
      <c r="AB467" s="8">
        <v>4921900</v>
      </c>
      <c r="AC467" s="8">
        <f t="shared" si="171"/>
        <v>87900</v>
      </c>
      <c r="AD467" s="8">
        <f t="shared" si="172"/>
        <v>1.75456106032177</v>
      </c>
      <c r="AE467" s="8">
        <v>5117938.37</v>
      </c>
      <c r="AF467" s="8">
        <v>4828992.57</v>
      </c>
      <c r="AG467" s="8">
        <f t="shared" si="173"/>
        <v>288945.8</v>
      </c>
      <c r="AH467" s="8">
        <f t="shared" si="174"/>
        <v>5.645745984237</v>
      </c>
      <c r="AI467" s="8">
        <v>5088001.63</v>
      </c>
      <c r="AJ467" s="8">
        <v>4864044.6</v>
      </c>
      <c r="AK467" s="8">
        <f t="shared" si="175"/>
        <v>223957.03</v>
      </c>
      <c r="AL467" s="8">
        <f t="shared" si="176"/>
        <v>4.4016697769808</v>
      </c>
      <c r="AM467" s="8">
        <v>5035144.45</v>
      </c>
      <c r="AN467" s="8">
        <v>4913327.95</v>
      </c>
      <c r="AO467" s="8">
        <f t="shared" si="177"/>
        <v>121816.5</v>
      </c>
      <c r="AP467" s="8">
        <f t="shared" si="178"/>
        <v>2.41932483188243</v>
      </c>
      <c r="AQ467" s="8" t="s">
        <v>41</v>
      </c>
      <c r="AR467" s="8">
        <v>4866696</v>
      </c>
      <c r="AS467" s="8" t="e">
        <f t="shared" si="179"/>
        <v>#VALUE!</v>
      </c>
      <c r="AT467" s="3" t="e">
        <f t="shared" si="180"/>
        <v>#VALUE!</v>
      </c>
      <c r="AU467" s="8" t="s">
        <v>39</v>
      </c>
      <c r="AV467" s="8" t="s">
        <v>39</v>
      </c>
    </row>
    <row r="468" ht="18.75" customHeight="1" spans="1:48">
      <c r="A468" s="1" t="s">
        <v>42</v>
      </c>
      <c r="B468" s="7">
        <v>44608</v>
      </c>
      <c r="C468" s="8">
        <v>5269664.8</v>
      </c>
      <c r="D468" s="8">
        <v>4962534.98</v>
      </c>
      <c r="E468" s="8">
        <f t="shared" si="182"/>
        <v>307129.819999999</v>
      </c>
      <c r="F468" s="8">
        <f t="shared" si="183"/>
        <v>5.82826103094829</v>
      </c>
      <c r="G468" s="8">
        <v>5195601.62</v>
      </c>
      <c r="H468" s="8">
        <v>5031138.86</v>
      </c>
      <c r="I468" s="8">
        <f t="shared" si="181"/>
        <v>164462.76</v>
      </c>
      <c r="J468" s="8">
        <f t="shared" si="164"/>
        <v>3.16542283316941</v>
      </c>
      <c r="K468" s="8">
        <v>5147516.22</v>
      </c>
      <c r="L468" s="8">
        <v>5067336.77</v>
      </c>
      <c r="M468" s="8">
        <f t="shared" si="165"/>
        <v>80179.4500000002</v>
      </c>
      <c r="N468" s="8">
        <f t="shared" si="166"/>
        <v>1.55763375137068</v>
      </c>
      <c r="O468" s="8">
        <v>5198326.98</v>
      </c>
      <c r="P468" s="8">
        <v>5011212.53</v>
      </c>
      <c r="Q468" s="8">
        <f t="shared" si="167"/>
        <v>187114.45</v>
      </c>
      <c r="R468" s="8">
        <f t="shared" si="162"/>
        <v>3.59951289558935</v>
      </c>
      <c r="S468" s="8">
        <v>5266675</v>
      </c>
      <c r="T468" s="8" t="s">
        <v>41</v>
      </c>
      <c r="U468" s="8" t="e">
        <f t="shared" si="168"/>
        <v>#VALUE!</v>
      </c>
      <c r="V468" s="8" t="e">
        <f t="shared" si="169"/>
        <v>#VALUE!</v>
      </c>
      <c r="W468" s="8">
        <v>5161874.02</v>
      </c>
      <c r="X468" s="8">
        <v>5071974.62</v>
      </c>
      <c r="Y468" s="8">
        <f t="shared" si="170"/>
        <v>89899.3999999994</v>
      </c>
      <c r="Z468" s="8">
        <f t="shared" si="163"/>
        <v>1.74160391461858</v>
      </c>
      <c r="AA468" s="8">
        <v>5157924.49</v>
      </c>
      <c r="AB468" s="8" t="s">
        <v>41</v>
      </c>
      <c r="AC468" s="8" t="e">
        <f t="shared" si="171"/>
        <v>#VALUE!</v>
      </c>
      <c r="AD468" s="8" t="e">
        <f t="shared" si="172"/>
        <v>#VALUE!</v>
      </c>
      <c r="AE468" s="8">
        <v>5267972.79</v>
      </c>
      <c r="AF468" s="8">
        <v>4961273.84</v>
      </c>
      <c r="AG468" s="8">
        <f t="shared" si="173"/>
        <v>306698.95</v>
      </c>
      <c r="AH468" s="8">
        <f t="shared" si="174"/>
        <v>5.82195395128455</v>
      </c>
      <c r="AI468" s="8">
        <v>5224991.03</v>
      </c>
      <c r="AJ468" s="8">
        <v>5002512.86</v>
      </c>
      <c r="AK468" s="8">
        <f t="shared" si="175"/>
        <v>222478.17</v>
      </c>
      <c r="AL468" s="8">
        <f t="shared" si="176"/>
        <v>4.25796271654078</v>
      </c>
      <c r="AM468" s="8">
        <v>5183281.9</v>
      </c>
      <c r="AN468" s="8">
        <v>5033349.04</v>
      </c>
      <c r="AO468" s="8">
        <f t="shared" si="177"/>
        <v>149932.86</v>
      </c>
      <c r="AP468" s="8">
        <f t="shared" si="178"/>
        <v>2.89262407279064</v>
      </c>
      <c r="AQ468" s="8" t="s">
        <v>41</v>
      </c>
      <c r="AR468" s="8" t="s">
        <v>41</v>
      </c>
      <c r="AS468" s="8" t="e">
        <f t="shared" si="179"/>
        <v>#VALUE!</v>
      </c>
      <c r="AT468" s="3" t="e">
        <f t="shared" si="180"/>
        <v>#VALUE!</v>
      </c>
      <c r="AU468" s="8" t="s">
        <v>39</v>
      </c>
      <c r="AV468" s="8" t="s">
        <v>39</v>
      </c>
    </row>
    <row r="469" ht="18.75" customHeight="1" spans="1:48">
      <c r="A469" s="1" t="s">
        <v>42</v>
      </c>
      <c r="B469" s="7">
        <v>44607</v>
      </c>
      <c r="C469" s="8">
        <v>5283397.75</v>
      </c>
      <c r="D469" s="8">
        <v>4974474.62</v>
      </c>
      <c r="E469" s="8">
        <f t="shared" si="182"/>
        <v>308923.13</v>
      </c>
      <c r="F469" s="8">
        <f t="shared" si="183"/>
        <v>5.84705419916568</v>
      </c>
      <c r="G469" s="8">
        <v>5210927.74</v>
      </c>
      <c r="H469" s="8">
        <v>5053075.98</v>
      </c>
      <c r="I469" s="8">
        <f t="shared" si="181"/>
        <v>157851.76</v>
      </c>
      <c r="J469" s="8">
        <f t="shared" si="164"/>
        <v>3.02924484613943</v>
      </c>
      <c r="K469" s="8">
        <v>5177452.23</v>
      </c>
      <c r="L469" s="8">
        <v>5086287.83</v>
      </c>
      <c r="M469" s="8">
        <f t="shared" si="165"/>
        <v>91164.4000000004</v>
      </c>
      <c r="N469" s="8">
        <f t="shared" si="166"/>
        <v>1.76079654529232</v>
      </c>
      <c r="O469" s="8">
        <v>5222765.29</v>
      </c>
      <c r="P469" s="8" t="s">
        <v>41</v>
      </c>
      <c r="Q469" s="8" t="e">
        <f t="shared" si="167"/>
        <v>#VALUE!</v>
      </c>
      <c r="R469" s="8" t="e">
        <f t="shared" si="162"/>
        <v>#VALUE!</v>
      </c>
      <c r="S469" s="8" t="s">
        <v>41</v>
      </c>
      <c r="T469" s="8">
        <v>4973065.72</v>
      </c>
      <c r="U469" s="8" t="e">
        <f t="shared" si="168"/>
        <v>#VALUE!</v>
      </c>
      <c r="V469" s="8" t="e">
        <f t="shared" si="169"/>
        <v>#VALUE!</v>
      </c>
      <c r="W469" s="8">
        <v>5177844.38</v>
      </c>
      <c r="X469" s="8">
        <v>5086349.57</v>
      </c>
      <c r="Y469" s="8">
        <f t="shared" si="170"/>
        <v>91494.8099999996</v>
      </c>
      <c r="Z469" s="8">
        <f t="shared" si="163"/>
        <v>1.76704441627115</v>
      </c>
      <c r="AA469" s="8">
        <v>5174081.63</v>
      </c>
      <c r="AB469" s="8" t="s">
        <v>41</v>
      </c>
      <c r="AC469" s="8" t="e">
        <f t="shared" si="171"/>
        <v>#VALUE!</v>
      </c>
      <c r="AD469" s="8" t="e">
        <f t="shared" si="172"/>
        <v>#VALUE!</v>
      </c>
      <c r="AE469" s="8">
        <v>5284269.97</v>
      </c>
      <c r="AF469" s="8">
        <v>4971886.69</v>
      </c>
      <c r="AG469" s="8">
        <f t="shared" si="173"/>
        <v>312383.279999999</v>
      </c>
      <c r="AH469" s="8">
        <f t="shared" si="174"/>
        <v>5.91156927585968</v>
      </c>
      <c r="AI469" s="8">
        <v>5242888.54</v>
      </c>
      <c r="AJ469" s="8">
        <v>5015391.39</v>
      </c>
      <c r="AK469" s="8">
        <f t="shared" si="175"/>
        <v>227497.15</v>
      </c>
      <c r="AL469" s="8">
        <f t="shared" si="176"/>
        <v>4.33915671226534</v>
      </c>
      <c r="AM469" s="8">
        <v>5205985.68</v>
      </c>
      <c r="AN469" s="8">
        <v>5053635.42</v>
      </c>
      <c r="AO469" s="8">
        <f t="shared" si="177"/>
        <v>152350.26</v>
      </c>
      <c r="AP469" s="8">
        <f t="shared" si="178"/>
        <v>2.92644408503252</v>
      </c>
      <c r="AQ469" s="8">
        <v>5262936</v>
      </c>
      <c r="AR469" s="8" t="s">
        <v>41</v>
      </c>
      <c r="AS469" s="8" t="e">
        <f t="shared" si="179"/>
        <v>#VALUE!</v>
      </c>
      <c r="AT469" s="3" t="e">
        <f t="shared" si="180"/>
        <v>#VALUE!</v>
      </c>
      <c r="AU469" s="8" t="s">
        <v>39</v>
      </c>
      <c r="AV469" s="8" t="s">
        <v>39</v>
      </c>
    </row>
    <row r="470" ht="18.75" customHeight="1" spans="1:48">
      <c r="A470" s="1" t="s">
        <v>42</v>
      </c>
      <c r="B470" s="7">
        <v>44606</v>
      </c>
      <c r="C470" s="8">
        <v>5000718.67</v>
      </c>
      <c r="D470" s="8">
        <v>4700450.47</v>
      </c>
      <c r="E470" s="8">
        <f t="shared" si="182"/>
        <v>300268.2</v>
      </c>
      <c r="F470" s="8">
        <f t="shared" si="183"/>
        <v>6.00450094906059</v>
      </c>
      <c r="G470" s="8">
        <v>4935814</v>
      </c>
      <c r="H470" s="8" t="s">
        <v>41</v>
      </c>
      <c r="I470" s="8" t="e">
        <f t="shared" si="181"/>
        <v>#VALUE!</v>
      </c>
      <c r="J470" s="8" t="e">
        <f t="shared" si="164"/>
        <v>#VALUE!</v>
      </c>
      <c r="K470" s="8">
        <v>4887352.19</v>
      </c>
      <c r="L470" s="8">
        <v>4814595.46</v>
      </c>
      <c r="M470" s="8">
        <f t="shared" si="165"/>
        <v>72756.7300000004</v>
      </c>
      <c r="N470" s="8">
        <f t="shared" si="166"/>
        <v>1.48867376795288</v>
      </c>
      <c r="O470" s="8">
        <v>5049666.71</v>
      </c>
      <c r="P470" s="8">
        <v>4821554.18</v>
      </c>
      <c r="Q470" s="8">
        <f t="shared" si="167"/>
        <v>228112.53</v>
      </c>
      <c r="R470" s="8">
        <f t="shared" si="162"/>
        <v>4.51737793997894</v>
      </c>
      <c r="S470" s="8">
        <v>4996394.88</v>
      </c>
      <c r="T470" s="8">
        <v>4703209.99</v>
      </c>
      <c r="U470" s="8">
        <f t="shared" si="168"/>
        <v>293184.89</v>
      </c>
      <c r="V470" s="8">
        <f t="shared" si="169"/>
        <v>5.86792871743555</v>
      </c>
      <c r="W470" s="8">
        <v>4901270.41</v>
      </c>
      <c r="X470" s="8">
        <v>4815438.32</v>
      </c>
      <c r="Y470" s="8">
        <f t="shared" si="170"/>
        <v>85832.0899999999</v>
      </c>
      <c r="Z470" s="8">
        <f t="shared" si="163"/>
        <v>1.75122127162945</v>
      </c>
      <c r="AA470" s="8">
        <v>4895847.17</v>
      </c>
      <c r="AB470" s="8" t="s">
        <v>41</v>
      </c>
      <c r="AC470" s="8" t="e">
        <f t="shared" si="171"/>
        <v>#VALUE!</v>
      </c>
      <c r="AD470" s="8" t="e">
        <f t="shared" si="172"/>
        <v>#VALUE!</v>
      </c>
      <c r="AE470" s="8">
        <v>4996283.83</v>
      </c>
      <c r="AF470" s="8">
        <v>4705940.17</v>
      </c>
      <c r="AG470" s="8">
        <f t="shared" si="173"/>
        <v>290343.66</v>
      </c>
      <c r="AH470" s="8">
        <f t="shared" si="174"/>
        <v>5.81119227567982</v>
      </c>
      <c r="AI470" s="8">
        <v>4961475.27</v>
      </c>
      <c r="AJ470" s="8">
        <v>4745115.9</v>
      </c>
      <c r="AK470" s="8">
        <f t="shared" si="175"/>
        <v>216359.369999999</v>
      </c>
      <c r="AL470" s="8">
        <f t="shared" si="176"/>
        <v>4.36078702857264</v>
      </c>
      <c r="AM470" s="8">
        <v>4917132.14</v>
      </c>
      <c r="AN470" s="8">
        <v>4777997.46</v>
      </c>
      <c r="AO470" s="8">
        <f t="shared" si="177"/>
        <v>139134.68</v>
      </c>
      <c r="AP470" s="8">
        <f t="shared" si="178"/>
        <v>2.8295900138246</v>
      </c>
      <c r="AQ470" s="8">
        <v>4989102.32</v>
      </c>
      <c r="AR470" s="8">
        <v>4744951.6</v>
      </c>
      <c r="AS470" s="8">
        <f t="shared" si="179"/>
        <v>244150.720000001</v>
      </c>
      <c r="AT470" s="3">
        <f t="shared" si="180"/>
        <v>4.89368035250078</v>
      </c>
      <c r="AU470" s="8" t="s">
        <v>39</v>
      </c>
      <c r="AV470" s="8" t="s">
        <v>39</v>
      </c>
    </row>
    <row r="471" ht="18.75" customHeight="1" spans="2:48">
      <c r="B471" s="7">
        <v>44605</v>
      </c>
      <c r="C471" s="8">
        <v>5066364.35</v>
      </c>
      <c r="D471" s="8">
        <v>4768999.51</v>
      </c>
      <c r="E471" s="8">
        <f t="shared" si="182"/>
        <v>297364.84</v>
      </c>
      <c r="F471" s="8">
        <f t="shared" si="183"/>
        <v>5.86939310829471</v>
      </c>
      <c r="G471" s="8">
        <v>4990702.14</v>
      </c>
      <c r="H471" s="8">
        <v>4842869</v>
      </c>
      <c r="I471" s="8">
        <f t="shared" si="181"/>
        <v>147833.14</v>
      </c>
      <c r="J471" s="8">
        <f t="shared" si="164"/>
        <v>2.96217117056799</v>
      </c>
      <c r="K471" s="8">
        <v>4955339.62</v>
      </c>
      <c r="L471" s="8">
        <v>4871228.86</v>
      </c>
      <c r="M471" s="8">
        <f t="shared" si="165"/>
        <v>84110.7599999998</v>
      </c>
      <c r="N471" s="8">
        <f t="shared" si="166"/>
        <v>1.69737629405913</v>
      </c>
      <c r="O471" s="8">
        <v>5007212.45</v>
      </c>
      <c r="P471" s="8">
        <v>4823616.66</v>
      </c>
      <c r="Q471" s="8">
        <f t="shared" si="167"/>
        <v>183595.79</v>
      </c>
      <c r="R471" s="8">
        <f t="shared" si="162"/>
        <v>3.66662672761169</v>
      </c>
      <c r="S471" s="8">
        <v>5062741.68</v>
      </c>
      <c r="T471" s="8" t="s">
        <v>41</v>
      </c>
      <c r="U471" s="8" t="e">
        <f t="shared" si="168"/>
        <v>#VALUE!</v>
      </c>
      <c r="V471" s="8" t="e">
        <f t="shared" si="169"/>
        <v>#VALUE!</v>
      </c>
      <c r="W471" s="8">
        <v>4960808.97</v>
      </c>
      <c r="X471" s="8">
        <v>4870134.28</v>
      </c>
      <c r="Y471" s="8">
        <f t="shared" si="170"/>
        <v>90674.6899999995</v>
      </c>
      <c r="Z471" s="8">
        <f t="shared" si="163"/>
        <v>1.82782063466555</v>
      </c>
      <c r="AA471" s="8">
        <v>4955064.35</v>
      </c>
      <c r="AB471" s="8" t="s">
        <v>41</v>
      </c>
      <c r="AC471" s="8" t="e">
        <f t="shared" si="171"/>
        <v>#VALUE!</v>
      </c>
      <c r="AD471" s="8" t="e">
        <f t="shared" si="172"/>
        <v>#VALUE!</v>
      </c>
      <c r="AE471" s="8">
        <v>5065398.51</v>
      </c>
      <c r="AF471" s="8">
        <v>4765877.99</v>
      </c>
      <c r="AG471" s="8">
        <f t="shared" si="173"/>
        <v>299520.52</v>
      </c>
      <c r="AH471" s="8">
        <f t="shared" si="174"/>
        <v>5.91306921673966</v>
      </c>
      <c r="AI471" s="8">
        <v>5019740.92</v>
      </c>
      <c r="AJ471" s="8">
        <v>4804132.9</v>
      </c>
      <c r="AK471" s="8">
        <f t="shared" si="175"/>
        <v>215608.02</v>
      </c>
      <c r="AL471" s="8">
        <f t="shared" si="176"/>
        <v>4.29520215158832</v>
      </c>
      <c r="AM471" s="8">
        <v>4982374.96</v>
      </c>
      <c r="AN471" s="8">
        <v>4845366.63</v>
      </c>
      <c r="AO471" s="8">
        <f t="shared" si="177"/>
        <v>137008.33</v>
      </c>
      <c r="AP471" s="8">
        <f t="shared" si="178"/>
        <v>2.74985987806907</v>
      </c>
      <c r="AQ471" s="8">
        <v>5036401</v>
      </c>
      <c r="AR471" s="8" t="s">
        <v>41</v>
      </c>
      <c r="AS471" s="8" t="e">
        <f t="shared" si="179"/>
        <v>#VALUE!</v>
      </c>
      <c r="AT471" s="3" t="e">
        <f t="shared" si="180"/>
        <v>#VALUE!</v>
      </c>
      <c r="AU471" s="8" t="s">
        <v>39</v>
      </c>
      <c r="AV471" s="8" t="s">
        <v>39</v>
      </c>
    </row>
    <row r="472" ht="18.75" customHeight="1" spans="2:48">
      <c r="B472" s="7">
        <v>44604</v>
      </c>
      <c r="C472" s="8">
        <v>5051431.9</v>
      </c>
      <c r="D472" s="8">
        <v>4754339.99</v>
      </c>
      <c r="E472" s="8">
        <f t="shared" si="182"/>
        <v>297091.91</v>
      </c>
      <c r="F472" s="8">
        <f t="shared" si="183"/>
        <v>5.88134049674113</v>
      </c>
      <c r="G472" s="8">
        <v>4979083.34</v>
      </c>
      <c r="H472" s="8" t="s">
        <v>41</v>
      </c>
      <c r="I472" s="8" t="e">
        <f t="shared" si="181"/>
        <v>#VALUE!</v>
      </c>
      <c r="J472" s="8" t="e">
        <f t="shared" si="164"/>
        <v>#VALUE!</v>
      </c>
      <c r="K472" s="8">
        <v>4934530.28</v>
      </c>
      <c r="L472" s="8">
        <v>4853840</v>
      </c>
      <c r="M472" s="8">
        <f t="shared" si="165"/>
        <v>80690.2800000003</v>
      </c>
      <c r="N472" s="8">
        <f t="shared" si="166"/>
        <v>1.63521704035425</v>
      </c>
      <c r="O472" s="8">
        <v>4981323.69</v>
      </c>
      <c r="P472" s="8">
        <v>4784553.11</v>
      </c>
      <c r="Q472" s="8">
        <f t="shared" si="167"/>
        <v>196770.58</v>
      </c>
      <c r="R472" s="8">
        <f t="shared" ref="R472:R535" si="184">SUM(O472-P472)/O472*100</f>
        <v>3.9501665068467</v>
      </c>
      <c r="S472" s="8">
        <v>5038666.24</v>
      </c>
      <c r="T472" s="8" t="s">
        <v>41</v>
      </c>
      <c r="U472" s="8" t="e">
        <f t="shared" si="168"/>
        <v>#VALUE!</v>
      </c>
      <c r="V472" s="8" t="e">
        <f t="shared" si="169"/>
        <v>#VALUE!</v>
      </c>
      <c r="W472" s="8">
        <v>4943799.71</v>
      </c>
      <c r="X472" s="8">
        <v>4860100.91</v>
      </c>
      <c r="Y472" s="8">
        <f t="shared" si="170"/>
        <v>83698.7999999998</v>
      </c>
      <c r="Z472" s="8">
        <f t="shared" si="163"/>
        <v>1.69300547978712</v>
      </c>
      <c r="AA472" s="8" t="s">
        <v>41</v>
      </c>
      <c r="AB472" s="8" t="s">
        <v>41</v>
      </c>
      <c r="AC472" s="8" t="e">
        <f t="shared" si="171"/>
        <v>#VALUE!</v>
      </c>
      <c r="AD472" s="8" t="e">
        <f t="shared" si="172"/>
        <v>#VALUE!</v>
      </c>
      <c r="AE472" s="8">
        <v>5050797.04</v>
      </c>
      <c r="AF472" s="8">
        <v>4750975.15</v>
      </c>
      <c r="AG472" s="8">
        <f t="shared" si="173"/>
        <v>299821.89</v>
      </c>
      <c r="AH472" s="8">
        <f t="shared" si="174"/>
        <v>5.93613023104171</v>
      </c>
      <c r="AI472" s="8">
        <v>5000123.18</v>
      </c>
      <c r="AJ472" s="8">
        <v>4784407.21</v>
      </c>
      <c r="AK472" s="8">
        <f t="shared" si="175"/>
        <v>215715.97</v>
      </c>
      <c r="AL472" s="8">
        <f t="shared" si="176"/>
        <v>4.31421311504569</v>
      </c>
      <c r="AM472" s="8">
        <v>4963008.41</v>
      </c>
      <c r="AN472" s="8">
        <v>4824872</v>
      </c>
      <c r="AO472" s="8">
        <f t="shared" si="177"/>
        <v>138136.41</v>
      </c>
      <c r="AP472" s="8">
        <f t="shared" si="178"/>
        <v>2.78332008710016</v>
      </c>
      <c r="AQ472" s="8" t="s">
        <v>41</v>
      </c>
      <c r="AR472" s="8" t="s">
        <v>41</v>
      </c>
      <c r="AS472" s="8" t="e">
        <f t="shared" si="179"/>
        <v>#VALUE!</v>
      </c>
      <c r="AT472" s="3" t="e">
        <f t="shared" si="180"/>
        <v>#VALUE!</v>
      </c>
      <c r="AU472" s="8" t="s">
        <v>39</v>
      </c>
      <c r="AV472" s="8" t="s">
        <v>39</v>
      </c>
    </row>
    <row r="473" ht="18.75" customHeight="1" spans="1:48">
      <c r="A473" s="1" t="s">
        <v>42</v>
      </c>
      <c r="B473" s="7">
        <v>44603</v>
      </c>
      <c r="C473" s="8">
        <v>5192969.79</v>
      </c>
      <c r="D473" s="8">
        <v>4896385.61</v>
      </c>
      <c r="E473" s="8">
        <f t="shared" si="182"/>
        <v>296584.18</v>
      </c>
      <c r="F473" s="8">
        <f t="shared" si="183"/>
        <v>5.71126334243511</v>
      </c>
      <c r="G473" s="8" t="s">
        <v>41</v>
      </c>
      <c r="H473" s="8" t="s">
        <v>41</v>
      </c>
      <c r="I473" s="8" t="e">
        <f t="shared" si="181"/>
        <v>#VALUE!</v>
      </c>
      <c r="J473" s="8" t="e">
        <f t="shared" si="164"/>
        <v>#VALUE!</v>
      </c>
      <c r="K473" s="8">
        <v>5080263.85</v>
      </c>
      <c r="L473" s="8">
        <v>4988878.42</v>
      </c>
      <c r="M473" s="8">
        <f t="shared" si="165"/>
        <v>91385.4299999997</v>
      </c>
      <c r="N473" s="8">
        <f t="shared" si="166"/>
        <v>1.79883235789022</v>
      </c>
      <c r="O473" s="8">
        <v>5153546.39</v>
      </c>
      <c r="P473" s="8">
        <v>4975312.27</v>
      </c>
      <c r="Q473" s="8">
        <f t="shared" si="167"/>
        <v>178234.12</v>
      </c>
      <c r="R473" s="8">
        <f t="shared" si="184"/>
        <v>3.45847512590258</v>
      </c>
      <c r="S473" s="8">
        <v>5182284.93</v>
      </c>
      <c r="T473" s="8">
        <v>4897005.18</v>
      </c>
      <c r="U473" s="8">
        <f t="shared" si="168"/>
        <v>285279.75</v>
      </c>
      <c r="V473" s="8">
        <f t="shared" si="169"/>
        <v>5.50490283443369</v>
      </c>
      <c r="W473" s="8">
        <v>5084931.74</v>
      </c>
      <c r="X473" s="8">
        <v>4984724.56</v>
      </c>
      <c r="Y473" s="8">
        <f t="shared" si="170"/>
        <v>100207.180000001</v>
      </c>
      <c r="Z473" s="8">
        <f t="shared" si="163"/>
        <v>1.97066912839228</v>
      </c>
      <c r="AA473" s="8" t="s">
        <v>41</v>
      </c>
      <c r="AB473" s="8" t="s">
        <v>41</v>
      </c>
      <c r="AC473" s="8" t="e">
        <f t="shared" si="171"/>
        <v>#VALUE!</v>
      </c>
      <c r="AD473" s="8" t="e">
        <f t="shared" si="172"/>
        <v>#VALUE!</v>
      </c>
      <c r="AE473" s="8">
        <v>5182557.37</v>
      </c>
      <c r="AF473" s="8">
        <v>4884632.6</v>
      </c>
      <c r="AG473" s="8">
        <f t="shared" si="173"/>
        <v>297924.77</v>
      </c>
      <c r="AH473" s="8">
        <f t="shared" si="174"/>
        <v>5.74860534539535</v>
      </c>
      <c r="AI473" s="8">
        <v>5144539.13</v>
      </c>
      <c r="AJ473" s="8">
        <v>4919742.11</v>
      </c>
      <c r="AK473" s="8">
        <f t="shared" si="175"/>
        <v>224797.02</v>
      </c>
      <c r="AL473" s="8">
        <f t="shared" si="176"/>
        <v>4.36962406776367</v>
      </c>
      <c r="AM473" s="8">
        <v>5094227.82</v>
      </c>
      <c r="AN473" s="8">
        <v>4972512.46</v>
      </c>
      <c r="AO473" s="8">
        <f t="shared" si="177"/>
        <v>121715.36</v>
      </c>
      <c r="AP473" s="8">
        <f t="shared" si="178"/>
        <v>2.38927987323504</v>
      </c>
      <c r="AQ473" s="8" t="s">
        <v>41</v>
      </c>
      <c r="AR473" s="8" t="s">
        <v>41</v>
      </c>
      <c r="AS473" s="8" t="e">
        <f t="shared" si="179"/>
        <v>#VALUE!</v>
      </c>
      <c r="AT473" s="3" t="e">
        <f t="shared" si="180"/>
        <v>#VALUE!</v>
      </c>
      <c r="AU473" s="8" t="s">
        <v>39</v>
      </c>
      <c r="AV473" s="8" t="s">
        <v>39</v>
      </c>
    </row>
    <row r="474" ht="18.75" customHeight="1" spans="2:48">
      <c r="B474" s="7">
        <v>44602</v>
      </c>
      <c r="C474" s="8">
        <v>5357544.51</v>
      </c>
      <c r="D474" s="8">
        <v>5047680.67</v>
      </c>
      <c r="E474" s="8">
        <f t="shared" si="182"/>
        <v>309863.84</v>
      </c>
      <c r="F474" s="8">
        <f t="shared" si="183"/>
        <v>5.78369137991538</v>
      </c>
      <c r="G474" s="8">
        <v>5288644.17</v>
      </c>
      <c r="H474" s="8">
        <v>5123099.36</v>
      </c>
      <c r="I474" s="8">
        <f t="shared" si="181"/>
        <v>165544.81</v>
      </c>
      <c r="J474" s="8">
        <f t="shared" si="164"/>
        <v>3.13019376382056</v>
      </c>
      <c r="K474" s="8">
        <v>5246119.01</v>
      </c>
      <c r="L474" s="8">
        <v>5158108.35</v>
      </c>
      <c r="M474" s="8">
        <f t="shared" si="165"/>
        <v>88010.6600000001</v>
      </c>
      <c r="N474" s="8">
        <f t="shared" si="166"/>
        <v>1.67763369134853</v>
      </c>
      <c r="O474" s="8">
        <v>5300302.1</v>
      </c>
      <c r="P474" s="8">
        <v>5114871.03</v>
      </c>
      <c r="Q474" s="8">
        <f t="shared" si="167"/>
        <v>185431.069999999</v>
      </c>
      <c r="R474" s="8">
        <f t="shared" si="184"/>
        <v>3.49850001946114</v>
      </c>
      <c r="S474" s="8">
        <v>5351118</v>
      </c>
      <c r="T474" s="8">
        <v>5037188.63</v>
      </c>
      <c r="U474" s="8">
        <f t="shared" si="168"/>
        <v>313929.37</v>
      </c>
      <c r="V474" s="8">
        <f t="shared" si="169"/>
        <v>5.86661273401185</v>
      </c>
      <c r="W474" s="8">
        <v>5258774.45</v>
      </c>
      <c r="X474" s="8">
        <v>5151459.42</v>
      </c>
      <c r="Y474" s="8">
        <f t="shared" si="170"/>
        <v>107315.03</v>
      </c>
      <c r="Z474" s="8">
        <f t="shared" si="163"/>
        <v>2.04068516382178</v>
      </c>
      <c r="AA474" s="8">
        <v>5242950</v>
      </c>
      <c r="AB474" s="8">
        <v>5163300</v>
      </c>
      <c r="AC474" s="8">
        <f t="shared" si="171"/>
        <v>79650</v>
      </c>
      <c r="AD474" s="8">
        <f t="shared" si="172"/>
        <v>1.51918290275513</v>
      </c>
      <c r="AE474" s="8">
        <v>5359452.48</v>
      </c>
      <c r="AF474" s="8">
        <v>5042336.46</v>
      </c>
      <c r="AG474" s="8">
        <f t="shared" si="173"/>
        <v>317116.02</v>
      </c>
      <c r="AH474" s="8">
        <f t="shared" si="174"/>
        <v>5.916948068546</v>
      </c>
      <c r="AI474" s="8">
        <v>5313834.07</v>
      </c>
      <c r="AJ474" s="8">
        <v>5089025.64</v>
      </c>
      <c r="AK474" s="8">
        <f t="shared" si="175"/>
        <v>224808.430000001</v>
      </c>
      <c r="AL474" s="8">
        <f t="shared" si="176"/>
        <v>4.23062570337279</v>
      </c>
      <c r="AM474" s="8">
        <v>5275910.73</v>
      </c>
      <c r="AN474" s="8">
        <v>5140787.85</v>
      </c>
      <c r="AO474" s="8">
        <f t="shared" si="177"/>
        <v>135122.880000001</v>
      </c>
      <c r="AP474" s="8">
        <f t="shared" si="178"/>
        <v>2.56112900530447</v>
      </c>
      <c r="AQ474" s="8">
        <v>5330620.01</v>
      </c>
      <c r="AR474" s="8">
        <v>5065855</v>
      </c>
      <c r="AS474" s="8">
        <f t="shared" si="179"/>
        <v>264765.01</v>
      </c>
      <c r="AT474" s="3">
        <f t="shared" si="180"/>
        <v>4.96687082371868</v>
      </c>
      <c r="AU474" s="8" t="s">
        <v>39</v>
      </c>
      <c r="AV474" s="8" t="s">
        <v>39</v>
      </c>
    </row>
    <row r="475" ht="18.75" customHeight="1" spans="2:48">
      <c r="B475" s="7">
        <v>44601</v>
      </c>
      <c r="C475" s="8">
        <v>5205662.37</v>
      </c>
      <c r="D475" s="8">
        <v>4899915.49</v>
      </c>
      <c r="E475" s="8">
        <f t="shared" si="182"/>
        <v>305746.88</v>
      </c>
      <c r="F475" s="8">
        <f t="shared" si="183"/>
        <v>5.87335209755449</v>
      </c>
      <c r="G475" s="8">
        <v>5133636.26</v>
      </c>
      <c r="H475" s="8">
        <v>4985224</v>
      </c>
      <c r="I475" s="8">
        <f t="shared" si="181"/>
        <v>148412.26</v>
      </c>
      <c r="J475" s="8">
        <f t="shared" si="164"/>
        <v>2.89097732062536</v>
      </c>
      <c r="K475" s="8">
        <v>5100953.78</v>
      </c>
      <c r="L475" s="8">
        <v>5020523.91</v>
      </c>
      <c r="M475" s="8">
        <f t="shared" si="165"/>
        <v>80429.8700000001</v>
      </c>
      <c r="N475" s="8">
        <f t="shared" si="166"/>
        <v>1.57676139539536</v>
      </c>
      <c r="O475" s="8">
        <v>5213562.24</v>
      </c>
      <c r="P475" s="8" t="s">
        <v>41</v>
      </c>
      <c r="Q475" s="8" t="e">
        <f t="shared" si="167"/>
        <v>#VALUE!</v>
      </c>
      <c r="R475" s="8" t="e">
        <f t="shared" si="184"/>
        <v>#VALUE!</v>
      </c>
      <c r="S475" s="8">
        <v>5203956.65</v>
      </c>
      <c r="T475" s="8">
        <v>4904510</v>
      </c>
      <c r="U475" s="8">
        <f t="shared" si="168"/>
        <v>299446.65</v>
      </c>
      <c r="V475" s="8">
        <f t="shared" si="169"/>
        <v>5.75421107706576</v>
      </c>
      <c r="W475" s="8">
        <v>5107867.03</v>
      </c>
      <c r="X475" s="8">
        <v>5013062.71</v>
      </c>
      <c r="Y475" s="8">
        <f t="shared" si="170"/>
        <v>94804.3200000003</v>
      </c>
      <c r="Z475" s="8">
        <f t="shared" si="163"/>
        <v>1.85604518369775</v>
      </c>
      <c r="AA475" s="8">
        <v>5100800</v>
      </c>
      <c r="AB475" s="8">
        <v>5011061.46</v>
      </c>
      <c r="AC475" s="8">
        <f t="shared" si="171"/>
        <v>89738.54</v>
      </c>
      <c r="AD475" s="8">
        <f t="shared" si="172"/>
        <v>1.75930324654956</v>
      </c>
      <c r="AE475" s="8">
        <v>5208232.31</v>
      </c>
      <c r="AF475" s="8">
        <v>4904020.53</v>
      </c>
      <c r="AG475" s="8">
        <f t="shared" si="173"/>
        <v>304211.779999999</v>
      </c>
      <c r="AH475" s="8">
        <f t="shared" si="174"/>
        <v>5.84097947044147</v>
      </c>
      <c r="AI475" s="8">
        <v>5167212.78</v>
      </c>
      <c r="AJ475" s="8">
        <v>4943104.58</v>
      </c>
      <c r="AK475" s="8">
        <f t="shared" si="175"/>
        <v>224108.2</v>
      </c>
      <c r="AL475" s="8">
        <f t="shared" si="176"/>
        <v>4.33711963376899</v>
      </c>
      <c r="AM475" s="8">
        <v>5124090.46</v>
      </c>
      <c r="AN475" s="8">
        <v>4989495.29</v>
      </c>
      <c r="AO475" s="8">
        <f t="shared" si="177"/>
        <v>134595.17</v>
      </c>
      <c r="AP475" s="8">
        <f t="shared" si="178"/>
        <v>2.62671338554003</v>
      </c>
      <c r="AQ475" s="8" t="s">
        <v>41</v>
      </c>
      <c r="AR475" s="8" t="s">
        <v>41</v>
      </c>
      <c r="AS475" s="8" t="e">
        <f t="shared" si="179"/>
        <v>#VALUE!</v>
      </c>
      <c r="AT475" s="3" t="e">
        <f t="shared" si="180"/>
        <v>#VALUE!</v>
      </c>
      <c r="AU475" s="8" t="s">
        <v>39</v>
      </c>
      <c r="AV475" s="8" t="s">
        <v>39</v>
      </c>
    </row>
    <row r="476" ht="18.75" customHeight="1" spans="2:48">
      <c r="B476" s="7">
        <v>44600</v>
      </c>
      <c r="C476" s="8">
        <v>5220672.4</v>
      </c>
      <c r="D476" s="8">
        <v>4910459.89</v>
      </c>
      <c r="E476" s="8">
        <f t="shared" si="182"/>
        <v>310212.510000001</v>
      </c>
      <c r="F476" s="8">
        <f t="shared" si="183"/>
        <v>5.94200298796762</v>
      </c>
      <c r="G476" s="8">
        <v>5141219.56</v>
      </c>
      <c r="H476" s="8">
        <v>4990629</v>
      </c>
      <c r="I476" s="8">
        <f t="shared" si="181"/>
        <v>150590.56</v>
      </c>
      <c r="J476" s="8">
        <f t="shared" si="164"/>
        <v>2.9290824529579</v>
      </c>
      <c r="K476" s="8">
        <v>5103304.07</v>
      </c>
      <c r="L476" s="8">
        <v>5015469.34</v>
      </c>
      <c r="M476" s="8">
        <f t="shared" si="165"/>
        <v>87834.7300000004</v>
      </c>
      <c r="N476" s="8">
        <f t="shared" si="166"/>
        <v>1.72113455900739</v>
      </c>
      <c r="O476" s="8">
        <v>5120267.46</v>
      </c>
      <c r="P476" s="8">
        <v>4919386</v>
      </c>
      <c r="Q476" s="8">
        <f t="shared" si="167"/>
        <v>200881.46</v>
      </c>
      <c r="R476" s="8">
        <f t="shared" si="184"/>
        <v>3.92326107120974</v>
      </c>
      <c r="S476" s="8">
        <v>5203289.47</v>
      </c>
      <c r="T476" s="8">
        <v>4906148.14</v>
      </c>
      <c r="U476" s="8">
        <f t="shared" si="168"/>
        <v>297141.33</v>
      </c>
      <c r="V476" s="8">
        <f t="shared" si="169"/>
        <v>5.71064384776579</v>
      </c>
      <c r="W476" s="8">
        <v>5106560.58</v>
      </c>
      <c r="X476" s="8">
        <v>5017393.66</v>
      </c>
      <c r="Y476" s="8">
        <f t="shared" si="170"/>
        <v>89166.9199999999</v>
      </c>
      <c r="Z476" s="8">
        <f t="shared" ref="Z476:Z539" si="185">SUM(W476-X476)/W476*100</f>
        <v>1.74612478601008</v>
      </c>
      <c r="AA476" s="8">
        <v>5096768.68</v>
      </c>
      <c r="AB476" s="8" t="s">
        <v>41</v>
      </c>
      <c r="AC476" s="8" t="e">
        <f t="shared" si="171"/>
        <v>#VALUE!</v>
      </c>
      <c r="AD476" s="8" t="e">
        <f t="shared" si="172"/>
        <v>#VALUE!</v>
      </c>
      <c r="AE476" s="8">
        <v>5211265.87</v>
      </c>
      <c r="AF476" s="8">
        <v>4906129.35</v>
      </c>
      <c r="AG476" s="8">
        <f t="shared" si="173"/>
        <v>305136.52</v>
      </c>
      <c r="AH476" s="8">
        <f t="shared" si="174"/>
        <v>5.85532436095034</v>
      </c>
      <c r="AI476" s="8">
        <v>5173266.8</v>
      </c>
      <c r="AJ476" s="8">
        <v>4945994.47</v>
      </c>
      <c r="AK476" s="8">
        <f t="shared" si="175"/>
        <v>227272.33</v>
      </c>
      <c r="AL476" s="8">
        <f t="shared" si="176"/>
        <v>4.39320720903086</v>
      </c>
      <c r="AM476" s="8">
        <v>5125130.31</v>
      </c>
      <c r="AN476" s="8">
        <v>4996185.72</v>
      </c>
      <c r="AO476" s="8">
        <f t="shared" si="177"/>
        <v>128944.59</v>
      </c>
      <c r="AP476" s="8">
        <f t="shared" si="178"/>
        <v>2.51592802915483</v>
      </c>
      <c r="AQ476" s="8">
        <v>5196493</v>
      </c>
      <c r="AR476" s="8">
        <v>4932409</v>
      </c>
      <c r="AS476" s="8">
        <f t="shared" si="179"/>
        <v>264084</v>
      </c>
      <c r="AT476" s="3">
        <f t="shared" si="180"/>
        <v>5.08196585658828</v>
      </c>
      <c r="AU476" s="8" t="s">
        <v>39</v>
      </c>
      <c r="AV476" s="8" t="s">
        <v>39</v>
      </c>
    </row>
    <row r="477" ht="18.75" customHeight="1" spans="2:48">
      <c r="B477" s="7">
        <v>44599</v>
      </c>
      <c r="C477" s="8">
        <v>5057701.28</v>
      </c>
      <c r="D477" s="8">
        <v>4765192.34</v>
      </c>
      <c r="E477" s="8">
        <f t="shared" si="182"/>
        <v>292508.94</v>
      </c>
      <c r="F477" s="8">
        <f t="shared" si="183"/>
        <v>5.78343646266116</v>
      </c>
      <c r="G477" s="8">
        <v>4983197.98</v>
      </c>
      <c r="H477" s="8">
        <v>4830593.62</v>
      </c>
      <c r="I477" s="8">
        <f t="shared" si="181"/>
        <v>152604.36</v>
      </c>
      <c r="J477" s="8">
        <f t="shared" si="164"/>
        <v>3.0623780273727</v>
      </c>
      <c r="K477" s="8">
        <v>4950608.56</v>
      </c>
      <c r="L477" s="8">
        <v>4863032.35</v>
      </c>
      <c r="M477" s="8">
        <f t="shared" si="165"/>
        <v>87576.21</v>
      </c>
      <c r="N477" s="8">
        <f t="shared" si="166"/>
        <v>1.76899888041239</v>
      </c>
      <c r="O477" s="8">
        <v>5021038.12</v>
      </c>
      <c r="P477" s="8" t="s">
        <v>41</v>
      </c>
      <c r="Q477" s="8" t="e">
        <f t="shared" si="167"/>
        <v>#VALUE!</v>
      </c>
      <c r="R477" s="8" t="e">
        <f t="shared" si="184"/>
        <v>#VALUE!</v>
      </c>
      <c r="S477" s="8">
        <v>5049657</v>
      </c>
      <c r="T477" s="8">
        <v>4762071</v>
      </c>
      <c r="U477" s="8">
        <f t="shared" si="168"/>
        <v>287586</v>
      </c>
      <c r="V477" s="8">
        <f t="shared" si="169"/>
        <v>5.6951590969446</v>
      </c>
      <c r="W477" s="8">
        <v>4956913.63</v>
      </c>
      <c r="X477" s="8">
        <v>4867217.42</v>
      </c>
      <c r="Y477" s="8">
        <f t="shared" si="170"/>
        <v>89696.21</v>
      </c>
      <c r="Z477" s="8">
        <f t="shared" si="185"/>
        <v>1.80951730643731</v>
      </c>
      <c r="AA477" s="8">
        <v>4947300</v>
      </c>
      <c r="AB477" s="8" t="s">
        <v>41</v>
      </c>
      <c r="AC477" s="8" t="e">
        <f t="shared" si="171"/>
        <v>#VALUE!</v>
      </c>
      <c r="AD477" s="8" t="e">
        <f t="shared" si="172"/>
        <v>#VALUE!</v>
      </c>
      <c r="AE477" s="8">
        <v>5055070.76</v>
      </c>
      <c r="AF477" s="8">
        <v>4759541.84</v>
      </c>
      <c r="AG477" s="8">
        <f t="shared" si="173"/>
        <v>295528.92</v>
      </c>
      <c r="AH477" s="8">
        <f t="shared" si="174"/>
        <v>5.84618760114052</v>
      </c>
      <c r="AI477" s="8">
        <v>5017745.14</v>
      </c>
      <c r="AJ477" s="8">
        <v>4795977.81</v>
      </c>
      <c r="AK477" s="8">
        <f t="shared" si="175"/>
        <v>221767.33</v>
      </c>
      <c r="AL477" s="8">
        <f t="shared" si="176"/>
        <v>4.41966109900911</v>
      </c>
      <c r="AM477" s="8">
        <v>4982277.03</v>
      </c>
      <c r="AN477" s="8">
        <v>4842563.61</v>
      </c>
      <c r="AO477" s="8">
        <f t="shared" si="177"/>
        <v>139713.42</v>
      </c>
      <c r="AP477" s="8">
        <f t="shared" si="178"/>
        <v>2.80420817948776</v>
      </c>
      <c r="AQ477" s="8" t="s">
        <v>41</v>
      </c>
      <c r="AR477" s="8">
        <v>4794784</v>
      </c>
      <c r="AS477" s="8" t="e">
        <f t="shared" si="179"/>
        <v>#VALUE!</v>
      </c>
      <c r="AT477" s="3" t="e">
        <f t="shared" si="180"/>
        <v>#VALUE!</v>
      </c>
      <c r="AU477" s="8" t="s">
        <v>39</v>
      </c>
      <c r="AV477" s="8" t="s">
        <v>39</v>
      </c>
    </row>
    <row r="478" ht="18.75" customHeight="1" spans="1:48">
      <c r="A478" s="1" t="s">
        <v>42</v>
      </c>
      <c r="B478" s="7">
        <v>44598</v>
      </c>
      <c r="C478" s="8">
        <v>4938316.01</v>
      </c>
      <c r="D478" s="8">
        <v>4647304.86</v>
      </c>
      <c r="E478" s="8">
        <f t="shared" si="182"/>
        <v>291011.149999999</v>
      </c>
      <c r="F478" s="8">
        <f t="shared" si="183"/>
        <v>5.89292279819086</v>
      </c>
      <c r="G478" s="8">
        <v>4856502</v>
      </c>
      <c r="H478" s="8" t="s">
        <v>41</v>
      </c>
      <c r="I478" s="8" t="e">
        <f t="shared" si="181"/>
        <v>#VALUE!</v>
      </c>
      <c r="J478" s="8" t="e">
        <f t="shared" si="164"/>
        <v>#VALUE!</v>
      </c>
      <c r="K478" s="8">
        <v>4821585.08</v>
      </c>
      <c r="L478" s="8">
        <v>4753688.27</v>
      </c>
      <c r="M478" s="8">
        <f t="shared" si="165"/>
        <v>67896.8100000005</v>
      </c>
      <c r="N478" s="8">
        <f t="shared" si="166"/>
        <v>1.40818442220666</v>
      </c>
      <c r="O478" s="8">
        <v>4918467</v>
      </c>
      <c r="P478" s="8" t="s">
        <v>41</v>
      </c>
      <c r="Q478" s="8" t="e">
        <f t="shared" si="167"/>
        <v>#VALUE!</v>
      </c>
      <c r="R478" s="8" t="e">
        <f t="shared" si="184"/>
        <v>#VALUE!</v>
      </c>
      <c r="S478" s="8">
        <v>4928845.82</v>
      </c>
      <c r="T478" s="8">
        <v>4643914.64</v>
      </c>
      <c r="U478" s="8">
        <f t="shared" si="168"/>
        <v>284931.180000001</v>
      </c>
      <c r="V478" s="8">
        <f t="shared" si="169"/>
        <v>5.78089050470645</v>
      </c>
      <c r="W478" s="8">
        <v>4829656.75</v>
      </c>
      <c r="X478" s="8">
        <v>4749467.39</v>
      </c>
      <c r="Y478" s="8">
        <f t="shared" si="170"/>
        <v>80189.3600000003</v>
      </c>
      <c r="Z478" s="8">
        <f t="shared" si="185"/>
        <v>1.66035319176669</v>
      </c>
      <c r="AA478" s="8" t="s">
        <v>41</v>
      </c>
      <c r="AB478" s="8" t="s">
        <v>41</v>
      </c>
      <c r="AC478" s="8" t="e">
        <f t="shared" si="171"/>
        <v>#VALUE!</v>
      </c>
      <c r="AD478" s="8" t="e">
        <f t="shared" si="172"/>
        <v>#VALUE!</v>
      </c>
      <c r="AE478" s="8">
        <v>4935540.36</v>
      </c>
      <c r="AF478" s="8">
        <v>4643295</v>
      </c>
      <c r="AG478" s="8">
        <f t="shared" si="173"/>
        <v>292245.36</v>
      </c>
      <c r="AH478" s="8">
        <f t="shared" si="174"/>
        <v>5.92124344415249</v>
      </c>
      <c r="AI478" s="8">
        <v>4897354.98</v>
      </c>
      <c r="AJ478" s="8">
        <v>4681336.27</v>
      </c>
      <c r="AK478" s="8">
        <f t="shared" si="175"/>
        <v>216018.710000001</v>
      </c>
      <c r="AL478" s="8">
        <f t="shared" si="176"/>
        <v>4.41092611996039</v>
      </c>
      <c r="AM478" s="8">
        <v>4859242.16</v>
      </c>
      <c r="AN478" s="8">
        <v>4721601.6</v>
      </c>
      <c r="AO478" s="8">
        <f t="shared" si="177"/>
        <v>137640.560000001</v>
      </c>
      <c r="AP478" s="8">
        <f t="shared" si="178"/>
        <v>2.8325519796692</v>
      </c>
      <c r="AQ478" s="8" t="s">
        <v>41</v>
      </c>
      <c r="AR478" s="8" t="s">
        <v>41</v>
      </c>
      <c r="AS478" s="8" t="e">
        <f t="shared" si="179"/>
        <v>#VALUE!</v>
      </c>
      <c r="AT478" s="3" t="e">
        <f t="shared" si="180"/>
        <v>#VALUE!</v>
      </c>
      <c r="AU478" s="8" t="s">
        <v>39</v>
      </c>
      <c r="AV478" s="8" t="s">
        <v>39</v>
      </c>
    </row>
    <row r="479" ht="18.75" customHeight="1" spans="1:48">
      <c r="A479" s="1" t="s">
        <v>42</v>
      </c>
      <c r="B479" s="7">
        <v>44597</v>
      </c>
      <c r="C479" s="8">
        <v>4921754.28</v>
      </c>
      <c r="D479" s="8">
        <v>4640585.89</v>
      </c>
      <c r="E479" s="8">
        <f t="shared" si="182"/>
        <v>281168.390000001</v>
      </c>
      <c r="F479" s="8">
        <f t="shared" si="183"/>
        <v>5.71276772476339</v>
      </c>
      <c r="G479" s="8" t="s">
        <v>41</v>
      </c>
      <c r="H479" s="8">
        <v>4705497</v>
      </c>
      <c r="I479" s="8" t="e">
        <f t="shared" si="181"/>
        <v>#VALUE!</v>
      </c>
      <c r="J479" s="8" t="e">
        <f t="shared" si="164"/>
        <v>#VALUE!</v>
      </c>
      <c r="K479" s="8">
        <v>4811111.7</v>
      </c>
      <c r="L479" s="8">
        <v>4741690.06</v>
      </c>
      <c r="M479" s="8">
        <f t="shared" si="165"/>
        <v>69421.6400000006</v>
      </c>
      <c r="N479" s="8">
        <f t="shared" si="166"/>
        <v>1.44294384185677</v>
      </c>
      <c r="O479" s="8">
        <v>4886120.19</v>
      </c>
      <c r="P479" s="8">
        <v>4676107.57</v>
      </c>
      <c r="Q479" s="8">
        <f t="shared" si="167"/>
        <v>210012.62</v>
      </c>
      <c r="R479" s="8">
        <f t="shared" si="184"/>
        <v>4.29814682884418</v>
      </c>
      <c r="S479" s="8">
        <v>4910276.26</v>
      </c>
      <c r="T479" s="8">
        <v>4639242.55</v>
      </c>
      <c r="U479" s="8">
        <f t="shared" si="168"/>
        <v>271033.71</v>
      </c>
      <c r="V479" s="8">
        <f t="shared" si="169"/>
        <v>5.51972426089118</v>
      </c>
      <c r="W479" s="8">
        <v>4821203.08</v>
      </c>
      <c r="X479" s="8">
        <v>4736328.24</v>
      </c>
      <c r="Y479" s="8">
        <f t="shared" si="170"/>
        <v>84874.8399999999</v>
      </c>
      <c r="Z479" s="8">
        <f t="shared" si="185"/>
        <v>1.76044938559194</v>
      </c>
      <c r="AA479" s="8">
        <v>4814600</v>
      </c>
      <c r="AB479" s="8">
        <v>4736156.66</v>
      </c>
      <c r="AC479" s="8">
        <f t="shared" si="171"/>
        <v>78443.3399999999</v>
      </c>
      <c r="AD479" s="8">
        <f t="shared" si="172"/>
        <v>1.62928052174635</v>
      </c>
      <c r="AE479" s="8">
        <v>4921952.43</v>
      </c>
      <c r="AF479" s="8">
        <v>4630469.09</v>
      </c>
      <c r="AG479" s="8">
        <f t="shared" si="173"/>
        <v>291483.34</v>
      </c>
      <c r="AH479" s="8">
        <f t="shared" si="174"/>
        <v>5.92210802817531</v>
      </c>
      <c r="AI479" s="8">
        <v>4883893.54</v>
      </c>
      <c r="AJ479" s="8">
        <v>4671658.05</v>
      </c>
      <c r="AK479" s="8">
        <f t="shared" si="175"/>
        <v>212235.49</v>
      </c>
      <c r="AL479" s="8">
        <f t="shared" si="176"/>
        <v>4.34562072784249</v>
      </c>
      <c r="AM479" s="8">
        <v>4843884.5</v>
      </c>
      <c r="AN479" s="8">
        <v>4711201.25</v>
      </c>
      <c r="AO479" s="8">
        <f t="shared" si="177"/>
        <v>132683.25</v>
      </c>
      <c r="AP479" s="8">
        <f t="shared" si="178"/>
        <v>2.7391910356244</v>
      </c>
      <c r="AQ479" s="8" t="s">
        <v>41</v>
      </c>
      <c r="AR479" s="8" t="s">
        <v>41</v>
      </c>
      <c r="AS479" s="8" t="e">
        <f t="shared" si="179"/>
        <v>#VALUE!</v>
      </c>
      <c r="AT479" s="3" t="e">
        <f t="shared" si="180"/>
        <v>#VALUE!</v>
      </c>
      <c r="AU479" s="8" t="s">
        <v>39</v>
      </c>
      <c r="AV479" s="8" t="s">
        <v>39</v>
      </c>
    </row>
    <row r="480" ht="18.75" customHeight="1" spans="1:48">
      <c r="A480" s="1" t="s">
        <v>42</v>
      </c>
      <c r="B480" s="7">
        <v>44596</v>
      </c>
      <c r="C480" s="8">
        <v>4487632.09</v>
      </c>
      <c r="D480" s="8">
        <v>4223829.86</v>
      </c>
      <c r="E480" s="8">
        <f t="shared" si="182"/>
        <v>263802.23</v>
      </c>
      <c r="F480" s="8">
        <f t="shared" si="183"/>
        <v>5.87842819351975</v>
      </c>
      <c r="G480" s="8">
        <v>4423259</v>
      </c>
      <c r="H480" s="8">
        <v>4283566</v>
      </c>
      <c r="I480" s="8">
        <f t="shared" si="181"/>
        <v>139693</v>
      </c>
      <c r="J480" s="8">
        <f t="shared" si="164"/>
        <v>3.15814651595125</v>
      </c>
      <c r="K480" s="8">
        <v>4384001.7</v>
      </c>
      <c r="L480" s="8">
        <v>4323347.39</v>
      </c>
      <c r="M480" s="8">
        <f t="shared" si="165"/>
        <v>60654.3100000005</v>
      </c>
      <c r="N480" s="8">
        <f t="shared" si="166"/>
        <v>1.3835375565662</v>
      </c>
      <c r="O480" s="8">
        <v>4460163</v>
      </c>
      <c r="P480" s="8" t="s">
        <v>41</v>
      </c>
      <c r="Q480" s="8" t="e">
        <f t="shared" si="167"/>
        <v>#VALUE!</v>
      </c>
      <c r="R480" s="8" t="e">
        <f t="shared" si="184"/>
        <v>#VALUE!</v>
      </c>
      <c r="S480" s="8">
        <v>4482799.45</v>
      </c>
      <c r="T480" s="8">
        <v>4221772.98</v>
      </c>
      <c r="U480" s="8">
        <f t="shared" si="168"/>
        <v>261026.47</v>
      </c>
      <c r="V480" s="8">
        <f t="shared" si="169"/>
        <v>5.82284514200161</v>
      </c>
      <c r="W480" s="8">
        <v>4391403.91</v>
      </c>
      <c r="X480" s="8">
        <v>4322397.1</v>
      </c>
      <c r="Y480" s="8">
        <f t="shared" si="170"/>
        <v>69006.8100000005</v>
      </c>
      <c r="Z480" s="8">
        <f t="shared" si="185"/>
        <v>1.57140658008843</v>
      </c>
      <c r="AA480" s="8">
        <v>4401000</v>
      </c>
      <c r="AB480" s="8">
        <v>4302400</v>
      </c>
      <c r="AC480" s="8">
        <f t="shared" si="171"/>
        <v>98600</v>
      </c>
      <c r="AD480" s="8">
        <f t="shared" si="172"/>
        <v>2.24039990911157</v>
      </c>
      <c r="AE480" s="8">
        <v>4488094.72</v>
      </c>
      <c r="AF480" s="8">
        <v>4223946</v>
      </c>
      <c r="AG480" s="8">
        <f t="shared" si="173"/>
        <v>264148.72</v>
      </c>
      <c r="AH480" s="8">
        <f t="shared" si="174"/>
        <v>5.88554245129657</v>
      </c>
      <c r="AI480" s="8">
        <v>4449817.89</v>
      </c>
      <c r="AJ480" s="8">
        <v>4256278.35</v>
      </c>
      <c r="AK480" s="8">
        <f t="shared" si="175"/>
        <v>193539.54</v>
      </c>
      <c r="AL480" s="8">
        <f t="shared" si="176"/>
        <v>4.34938113838182</v>
      </c>
      <c r="AM480" s="8">
        <v>4415802.8</v>
      </c>
      <c r="AN480" s="8">
        <v>4294228.46</v>
      </c>
      <c r="AO480" s="8">
        <f t="shared" si="177"/>
        <v>121574.34</v>
      </c>
      <c r="AP480" s="8">
        <f t="shared" si="178"/>
        <v>2.75316506434571</v>
      </c>
      <c r="AQ480" s="8" t="s">
        <v>41</v>
      </c>
      <c r="AR480" s="8" t="s">
        <v>41</v>
      </c>
      <c r="AS480" s="8" t="e">
        <f t="shared" si="179"/>
        <v>#VALUE!</v>
      </c>
      <c r="AT480" s="3" t="e">
        <f t="shared" si="180"/>
        <v>#VALUE!</v>
      </c>
      <c r="AU480" s="8" t="s">
        <v>39</v>
      </c>
      <c r="AV480" s="8" t="s">
        <v>39</v>
      </c>
    </row>
    <row r="481" ht="18.75" customHeight="1" spans="2:48">
      <c r="B481" s="7">
        <v>44595</v>
      </c>
      <c r="C481" s="8">
        <v>4347704.41</v>
      </c>
      <c r="D481" s="8">
        <v>4089409.32</v>
      </c>
      <c r="E481" s="8">
        <f t="shared" si="182"/>
        <v>258295.09</v>
      </c>
      <c r="F481" s="8">
        <f t="shared" si="183"/>
        <v>5.94095333173766</v>
      </c>
      <c r="G481" s="8">
        <v>4280759.84</v>
      </c>
      <c r="H481" s="8" t="s">
        <v>41</v>
      </c>
      <c r="I481" s="8" t="e">
        <f t="shared" si="181"/>
        <v>#VALUE!</v>
      </c>
      <c r="J481" s="8" t="e">
        <f t="shared" si="164"/>
        <v>#VALUE!</v>
      </c>
      <c r="K481" s="8">
        <v>4243037.45</v>
      </c>
      <c r="L481" s="8">
        <v>4179062.15</v>
      </c>
      <c r="M481" s="8">
        <f t="shared" si="165"/>
        <v>63975.3000000003</v>
      </c>
      <c r="N481" s="8">
        <f t="shared" si="166"/>
        <v>1.5077712783327</v>
      </c>
      <c r="O481" s="8">
        <v>4313511</v>
      </c>
      <c r="P481" s="8">
        <v>4125180</v>
      </c>
      <c r="Q481" s="8">
        <f t="shared" si="167"/>
        <v>188331</v>
      </c>
      <c r="R481" s="8">
        <f t="shared" si="184"/>
        <v>4.36607209301193</v>
      </c>
      <c r="S481" s="8">
        <v>4351009.03</v>
      </c>
      <c r="T481" s="8">
        <v>4089976</v>
      </c>
      <c r="U481" s="8">
        <f t="shared" si="168"/>
        <v>261033.03</v>
      </c>
      <c r="V481" s="8">
        <f t="shared" si="169"/>
        <v>5.99936769149845</v>
      </c>
      <c r="W481" s="8">
        <v>4256921.51</v>
      </c>
      <c r="X481" s="8">
        <v>4176255.68</v>
      </c>
      <c r="Y481" s="8">
        <f t="shared" si="170"/>
        <v>80665.8299999996</v>
      </c>
      <c r="Z481" s="8">
        <f t="shared" si="185"/>
        <v>1.89493345861572</v>
      </c>
      <c r="AA481" s="8">
        <v>4253454.34</v>
      </c>
      <c r="AB481" s="8" t="s">
        <v>41</v>
      </c>
      <c r="AC481" s="8" t="e">
        <f t="shared" si="171"/>
        <v>#VALUE!</v>
      </c>
      <c r="AD481" s="8" t="e">
        <f t="shared" si="172"/>
        <v>#VALUE!</v>
      </c>
      <c r="AE481" s="8">
        <v>4343862.47</v>
      </c>
      <c r="AF481" s="8">
        <v>4089874.61</v>
      </c>
      <c r="AG481" s="8">
        <f t="shared" si="173"/>
        <v>253987.86</v>
      </c>
      <c r="AH481" s="8">
        <f t="shared" si="174"/>
        <v>5.84705113833864</v>
      </c>
      <c r="AI481" s="8">
        <v>4308922.25</v>
      </c>
      <c r="AJ481" s="8">
        <v>4123037.14</v>
      </c>
      <c r="AK481" s="8">
        <f t="shared" si="175"/>
        <v>185885.11</v>
      </c>
      <c r="AL481" s="8">
        <f t="shared" si="176"/>
        <v>4.31395832217673</v>
      </c>
      <c r="AM481" s="8">
        <v>4280343.96</v>
      </c>
      <c r="AN481" s="8">
        <v>4158680.56</v>
      </c>
      <c r="AO481" s="8">
        <f t="shared" si="177"/>
        <v>121663.4</v>
      </c>
      <c r="AP481" s="8">
        <f t="shared" si="178"/>
        <v>2.84237437778248</v>
      </c>
      <c r="AQ481" s="8">
        <v>4324537</v>
      </c>
      <c r="AR481" s="8">
        <v>4106595</v>
      </c>
      <c r="AS481" s="8">
        <f t="shared" si="179"/>
        <v>217942</v>
      </c>
      <c r="AT481" s="3">
        <f t="shared" si="180"/>
        <v>5.0396608931777</v>
      </c>
      <c r="AU481" s="8" t="s">
        <v>39</v>
      </c>
      <c r="AV481" s="8" t="s">
        <v>39</v>
      </c>
    </row>
    <row r="482" ht="18.75" customHeight="1" spans="2:48">
      <c r="B482" s="7">
        <v>44594</v>
      </c>
      <c r="C482" s="8">
        <v>4543134.31</v>
      </c>
      <c r="D482" s="8">
        <v>4279112.8</v>
      </c>
      <c r="E482" s="8">
        <f t="shared" si="182"/>
        <v>264021.51</v>
      </c>
      <c r="F482" s="8">
        <f t="shared" si="183"/>
        <v>5.81143967984516</v>
      </c>
      <c r="G482" s="8">
        <v>4478150.16</v>
      </c>
      <c r="H482" s="8" t="s">
        <v>41</v>
      </c>
      <c r="I482" s="8" t="e">
        <f t="shared" si="181"/>
        <v>#VALUE!</v>
      </c>
      <c r="J482" s="8" t="e">
        <f t="shared" si="164"/>
        <v>#VALUE!</v>
      </c>
      <c r="K482" s="8">
        <v>4446409.42</v>
      </c>
      <c r="L482" s="8">
        <v>4386201.15</v>
      </c>
      <c r="M482" s="8">
        <f t="shared" si="165"/>
        <v>60208.2699999996</v>
      </c>
      <c r="N482" s="8">
        <f t="shared" si="166"/>
        <v>1.35408740655285</v>
      </c>
      <c r="O482" s="8">
        <v>4526975.32</v>
      </c>
      <c r="P482" s="8" t="s">
        <v>41</v>
      </c>
      <c r="Q482" s="8" t="e">
        <f t="shared" si="167"/>
        <v>#VALUE!</v>
      </c>
      <c r="R482" s="8" t="e">
        <f t="shared" si="184"/>
        <v>#VALUE!</v>
      </c>
      <c r="S482" s="8">
        <v>4554099.53</v>
      </c>
      <c r="T482" s="8">
        <v>4281416</v>
      </c>
      <c r="U482" s="8">
        <f t="shared" si="168"/>
        <v>272683.53</v>
      </c>
      <c r="V482" s="8">
        <f t="shared" si="169"/>
        <v>5.98764976926186</v>
      </c>
      <c r="W482" s="8">
        <v>4459055.9</v>
      </c>
      <c r="X482" s="8">
        <v>4377361.21</v>
      </c>
      <c r="Y482" s="8">
        <f t="shared" si="170"/>
        <v>81694.6900000004</v>
      </c>
      <c r="Z482" s="8">
        <f t="shared" si="185"/>
        <v>1.83210733016378</v>
      </c>
      <c r="AA482" s="8">
        <v>4446436.44</v>
      </c>
      <c r="AB482" s="8">
        <v>4367300</v>
      </c>
      <c r="AC482" s="8">
        <f t="shared" si="171"/>
        <v>79136.4400000004</v>
      </c>
      <c r="AD482" s="8">
        <f t="shared" si="172"/>
        <v>1.77977220787621</v>
      </c>
      <c r="AE482" s="8">
        <v>4543346.9</v>
      </c>
      <c r="AF482" s="8">
        <v>4285677.73</v>
      </c>
      <c r="AG482" s="8">
        <f t="shared" si="173"/>
        <v>257669.17</v>
      </c>
      <c r="AH482" s="8">
        <f t="shared" si="174"/>
        <v>5.67135144358006</v>
      </c>
      <c r="AI482" s="8">
        <v>4506531.67</v>
      </c>
      <c r="AJ482" s="8">
        <v>4311750.58</v>
      </c>
      <c r="AK482" s="8">
        <f t="shared" si="175"/>
        <v>194781.09</v>
      </c>
      <c r="AL482" s="8">
        <f t="shared" si="176"/>
        <v>4.32219507735091</v>
      </c>
      <c r="AM482" s="8">
        <v>4469388.57</v>
      </c>
      <c r="AN482" s="8">
        <v>4357210</v>
      </c>
      <c r="AO482" s="8">
        <f t="shared" si="177"/>
        <v>112178.57</v>
      </c>
      <c r="AP482" s="8">
        <f t="shared" si="178"/>
        <v>2.50993101725322</v>
      </c>
      <c r="AQ482" s="8" t="s">
        <v>41</v>
      </c>
      <c r="AR482" s="8" t="s">
        <v>41</v>
      </c>
      <c r="AS482" s="8" t="e">
        <f t="shared" si="179"/>
        <v>#VALUE!</v>
      </c>
      <c r="AT482" s="3" t="e">
        <f t="shared" si="180"/>
        <v>#VALUE!</v>
      </c>
      <c r="AU482" s="8" t="s">
        <v>39</v>
      </c>
      <c r="AV482" s="8" t="s">
        <v>39</v>
      </c>
    </row>
    <row r="483" ht="18.75" customHeight="1" spans="2:48">
      <c r="B483" s="7">
        <v>44593</v>
      </c>
      <c r="C483" s="8">
        <v>4536509.77</v>
      </c>
      <c r="D483" s="8">
        <v>4276358.11</v>
      </c>
      <c r="E483" s="8">
        <f t="shared" si="182"/>
        <v>260151.659999999</v>
      </c>
      <c r="F483" s="8">
        <f t="shared" si="183"/>
        <v>5.73462139815912</v>
      </c>
      <c r="G483" s="8">
        <v>4479654</v>
      </c>
      <c r="H483" s="8" t="s">
        <v>41</v>
      </c>
      <c r="I483" s="8" t="e">
        <f t="shared" si="181"/>
        <v>#VALUE!</v>
      </c>
      <c r="J483" s="8" t="e">
        <f t="shared" si="164"/>
        <v>#VALUE!</v>
      </c>
      <c r="K483" s="8">
        <v>4438933.77</v>
      </c>
      <c r="L483" s="8">
        <v>4375639.79</v>
      </c>
      <c r="M483" s="8">
        <f t="shared" si="165"/>
        <v>63293.9799999995</v>
      </c>
      <c r="N483" s="8">
        <f t="shared" si="166"/>
        <v>1.42588250421226</v>
      </c>
      <c r="O483" s="8">
        <v>4536308.47</v>
      </c>
      <c r="P483" s="8">
        <v>4333212</v>
      </c>
      <c r="Q483" s="8">
        <f t="shared" si="167"/>
        <v>203096.47</v>
      </c>
      <c r="R483" s="8">
        <f t="shared" si="184"/>
        <v>4.4771309390254</v>
      </c>
      <c r="S483" s="8" t="s">
        <v>41</v>
      </c>
      <c r="T483" s="8" t="s">
        <v>41</v>
      </c>
      <c r="U483" s="8" t="e">
        <f t="shared" si="168"/>
        <v>#VALUE!</v>
      </c>
      <c r="V483" s="8" t="e">
        <f t="shared" si="169"/>
        <v>#VALUE!</v>
      </c>
      <c r="W483" s="8">
        <v>4451022.5</v>
      </c>
      <c r="X483" s="8">
        <v>4373085.04</v>
      </c>
      <c r="Y483" s="8">
        <f t="shared" si="170"/>
        <v>77937.46</v>
      </c>
      <c r="Z483" s="8">
        <f t="shared" si="185"/>
        <v>1.75100125869955</v>
      </c>
      <c r="AA483" s="8">
        <v>4456095.65</v>
      </c>
      <c r="AB483" s="8" t="s">
        <v>41</v>
      </c>
      <c r="AC483" s="8" t="e">
        <f t="shared" si="171"/>
        <v>#VALUE!</v>
      </c>
      <c r="AD483" s="8" t="e">
        <f t="shared" si="172"/>
        <v>#VALUE!</v>
      </c>
      <c r="AE483" s="8">
        <v>4541902.09</v>
      </c>
      <c r="AF483" s="8">
        <v>4274302.58</v>
      </c>
      <c r="AG483" s="8">
        <f t="shared" si="173"/>
        <v>267599.51</v>
      </c>
      <c r="AH483" s="8">
        <f t="shared" si="174"/>
        <v>5.8917938937781</v>
      </c>
      <c r="AI483" s="8">
        <v>4505015.36</v>
      </c>
      <c r="AJ483" s="8">
        <v>4309859.33</v>
      </c>
      <c r="AK483" s="8">
        <f t="shared" si="175"/>
        <v>195156.03</v>
      </c>
      <c r="AL483" s="8">
        <f t="shared" si="176"/>
        <v>4.33197257733657</v>
      </c>
      <c r="AM483" s="8">
        <v>4466697.47</v>
      </c>
      <c r="AN483" s="8">
        <v>4345510</v>
      </c>
      <c r="AO483" s="8">
        <f t="shared" si="177"/>
        <v>121187.47</v>
      </c>
      <c r="AP483" s="8">
        <f t="shared" si="178"/>
        <v>2.7131336029346</v>
      </c>
      <c r="AQ483" s="8" t="s">
        <v>41</v>
      </c>
      <c r="AR483" s="8" t="s">
        <v>41</v>
      </c>
      <c r="AS483" s="8" t="e">
        <f t="shared" si="179"/>
        <v>#VALUE!</v>
      </c>
      <c r="AT483" s="3" t="e">
        <f t="shared" si="180"/>
        <v>#VALUE!</v>
      </c>
      <c r="AU483" s="8" t="s">
        <v>39</v>
      </c>
      <c r="AV483" s="8" t="s">
        <v>39</v>
      </c>
    </row>
    <row r="484" ht="18.75" customHeight="1" spans="2:48">
      <c r="B484" s="7">
        <v>44592</v>
      </c>
      <c r="C484" s="8">
        <v>4411088.72</v>
      </c>
      <c r="D484" s="8">
        <v>4162063.74</v>
      </c>
      <c r="E484" s="8">
        <f t="shared" si="182"/>
        <v>249024.98</v>
      </c>
      <c r="F484" s="8">
        <f t="shared" si="183"/>
        <v>5.64543122587658</v>
      </c>
      <c r="G484" s="8">
        <v>4340438.36</v>
      </c>
      <c r="H484" s="8" t="s">
        <v>41</v>
      </c>
      <c r="I484" s="8" t="e">
        <f t="shared" si="181"/>
        <v>#VALUE!</v>
      </c>
      <c r="J484" s="8" t="e">
        <f t="shared" si="164"/>
        <v>#VALUE!</v>
      </c>
      <c r="K484" s="8">
        <v>4322742.27</v>
      </c>
      <c r="L484" s="8">
        <v>4279184.43</v>
      </c>
      <c r="M484" s="8">
        <f t="shared" si="165"/>
        <v>43557.8399999999</v>
      </c>
      <c r="N484" s="8">
        <f t="shared" si="166"/>
        <v>1.00764369650934</v>
      </c>
      <c r="O484" s="8">
        <v>4370407.72</v>
      </c>
      <c r="P484" s="8">
        <v>4184871</v>
      </c>
      <c r="Q484" s="8">
        <f t="shared" si="167"/>
        <v>185536.72</v>
      </c>
      <c r="R484" s="8">
        <f t="shared" si="184"/>
        <v>4.24529544808693</v>
      </c>
      <c r="S484" s="8">
        <v>4416638.93</v>
      </c>
      <c r="T484" s="8">
        <v>4134103.13</v>
      </c>
      <c r="U484" s="8">
        <f t="shared" si="168"/>
        <v>282535.8</v>
      </c>
      <c r="V484" s="8">
        <f t="shared" si="169"/>
        <v>6.3970771547766</v>
      </c>
      <c r="W484" s="8">
        <v>4315414.66</v>
      </c>
      <c r="X484" s="8">
        <v>4214645.99</v>
      </c>
      <c r="Y484" s="8">
        <f t="shared" si="170"/>
        <v>100768.67</v>
      </c>
      <c r="Z484" s="8">
        <f t="shared" si="185"/>
        <v>2.33508661251107</v>
      </c>
      <c r="AA484" s="8">
        <v>4300000</v>
      </c>
      <c r="AB484" s="8" t="s">
        <v>41</v>
      </c>
      <c r="AC484" s="8" t="e">
        <f t="shared" si="171"/>
        <v>#VALUE!</v>
      </c>
      <c r="AD484" s="8" t="e">
        <f t="shared" si="172"/>
        <v>#VALUE!</v>
      </c>
      <c r="AE484" s="8">
        <v>4412184.03</v>
      </c>
      <c r="AF484" s="8">
        <v>4171230.05</v>
      </c>
      <c r="AG484" s="8">
        <f t="shared" si="173"/>
        <v>240953.98</v>
      </c>
      <c r="AH484" s="8">
        <f t="shared" si="174"/>
        <v>5.4611044861608</v>
      </c>
      <c r="AI484" s="8">
        <v>4383506.91</v>
      </c>
      <c r="AJ484" s="8">
        <v>4181545.05</v>
      </c>
      <c r="AK484" s="8">
        <f t="shared" si="175"/>
        <v>201961.86</v>
      </c>
      <c r="AL484" s="8">
        <f t="shared" si="176"/>
        <v>4.60731245887326</v>
      </c>
      <c r="AM484" s="8">
        <v>4334359.85</v>
      </c>
      <c r="AN484" s="8">
        <v>4237272.13</v>
      </c>
      <c r="AO484" s="8">
        <f t="shared" si="177"/>
        <v>97087.7199999997</v>
      </c>
      <c r="AP484" s="8">
        <f t="shared" si="178"/>
        <v>2.23995522660629</v>
      </c>
      <c r="AQ484" s="8" t="s">
        <v>41</v>
      </c>
      <c r="AR484" s="8" t="s">
        <v>41</v>
      </c>
      <c r="AS484" s="8" t="e">
        <f t="shared" si="179"/>
        <v>#VALUE!</v>
      </c>
      <c r="AT484" s="3" t="e">
        <f t="shared" si="180"/>
        <v>#VALUE!</v>
      </c>
      <c r="AU484" s="8" t="s">
        <v>39</v>
      </c>
      <c r="AV484" s="8" t="s">
        <v>39</v>
      </c>
    </row>
    <row r="485" ht="18.75" customHeight="1" spans="2:48">
      <c r="B485" s="7">
        <v>44591</v>
      </c>
      <c r="C485" s="8">
        <v>4521335.46</v>
      </c>
      <c r="D485" s="8">
        <v>4263765.16</v>
      </c>
      <c r="E485" s="8">
        <f t="shared" si="182"/>
        <v>257570.3</v>
      </c>
      <c r="F485" s="8">
        <f t="shared" si="183"/>
        <v>5.69677481971222</v>
      </c>
      <c r="G485" s="8">
        <v>4460747</v>
      </c>
      <c r="H485" s="8" t="s">
        <v>41</v>
      </c>
      <c r="I485" s="8" t="e">
        <f t="shared" si="181"/>
        <v>#VALUE!</v>
      </c>
      <c r="J485" s="8" t="e">
        <f t="shared" si="164"/>
        <v>#VALUE!</v>
      </c>
      <c r="K485" s="8">
        <v>4420188.62</v>
      </c>
      <c r="L485" s="8">
        <v>4352605.96</v>
      </c>
      <c r="M485" s="8">
        <f t="shared" si="165"/>
        <v>67582.6600000001</v>
      </c>
      <c r="N485" s="8">
        <f t="shared" si="166"/>
        <v>1.52895421010337</v>
      </c>
      <c r="O485" s="8">
        <v>4470827.35</v>
      </c>
      <c r="P485" s="8" t="s">
        <v>41</v>
      </c>
      <c r="Q485" s="8" t="e">
        <f t="shared" si="167"/>
        <v>#VALUE!</v>
      </c>
      <c r="R485" s="8" t="e">
        <f t="shared" si="184"/>
        <v>#VALUE!</v>
      </c>
      <c r="S485" s="8">
        <v>4525710.19</v>
      </c>
      <c r="T485" s="8">
        <v>4261140</v>
      </c>
      <c r="U485" s="8">
        <f t="shared" si="168"/>
        <v>264570.19</v>
      </c>
      <c r="V485" s="8">
        <f t="shared" si="169"/>
        <v>5.845937519035</v>
      </c>
      <c r="W485" s="8">
        <v>4455320.88</v>
      </c>
      <c r="X485" s="8">
        <v>4328511.82</v>
      </c>
      <c r="Y485" s="8">
        <f t="shared" si="170"/>
        <v>126809.06</v>
      </c>
      <c r="Z485" s="8">
        <f t="shared" si="185"/>
        <v>2.84623854073558</v>
      </c>
      <c r="AA485" s="8">
        <v>4429852.19</v>
      </c>
      <c r="AB485" s="8">
        <v>4346120.69</v>
      </c>
      <c r="AC485" s="8">
        <f t="shared" si="171"/>
        <v>83731.5</v>
      </c>
      <c r="AD485" s="8">
        <f t="shared" si="172"/>
        <v>1.89016464678023</v>
      </c>
      <c r="AE485" s="8">
        <v>4529281.57</v>
      </c>
      <c r="AF485" s="8">
        <v>4258358.03</v>
      </c>
      <c r="AG485" s="8">
        <f t="shared" si="173"/>
        <v>270923.54</v>
      </c>
      <c r="AH485" s="8">
        <f t="shared" si="174"/>
        <v>5.98160074203556</v>
      </c>
      <c r="AI485" s="8">
        <v>4486445.08</v>
      </c>
      <c r="AJ485" s="8">
        <v>4291174.97</v>
      </c>
      <c r="AK485" s="8">
        <f t="shared" si="175"/>
        <v>195270.11</v>
      </c>
      <c r="AL485" s="8">
        <f t="shared" si="176"/>
        <v>4.35244623567309</v>
      </c>
      <c r="AM485" s="8">
        <v>4451125.86</v>
      </c>
      <c r="AN485" s="8">
        <v>4319321.61</v>
      </c>
      <c r="AO485" s="8">
        <f t="shared" si="177"/>
        <v>131804.25</v>
      </c>
      <c r="AP485" s="8">
        <f t="shared" si="178"/>
        <v>2.96114408231988</v>
      </c>
      <c r="AQ485" s="8" t="s">
        <v>41</v>
      </c>
      <c r="AR485" s="8" t="s">
        <v>41</v>
      </c>
      <c r="AS485" s="8" t="e">
        <f t="shared" si="179"/>
        <v>#VALUE!</v>
      </c>
      <c r="AT485" s="3" t="e">
        <f t="shared" si="180"/>
        <v>#VALUE!</v>
      </c>
      <c r="AU485" s="8" t="s">
        <v>39</v>
      </c>
      <c r="AV485" s="8" t="s">
        <v>39</v>
      </c>
    </row>
    <row r="486" ht="18.75" customHeight="1" spans="2:48">
      <c r="B486" s="7">
        <v>44590</v>
      </c>
      <c r="C486" s="8">
        <v>4489837.93</v>
      </c>
      <c r="D486" s="8">
        <v>4227410.16</v>
      </c>
      <c r="E486" s="8">
        <f t="shared" si="182"/>
        <v>262427.77</v>
      </c>
      <c r="F486" s="8">
        <f t="shared" si="183"/>
        <v>5.84492745821673</v>
      </c>
      <c r="G486" s="8">
        <v>4415471.28</v>
      </c>
      <c r="H486" s="8" t="s">
        <v>41</v>
      </c>
      <c r="I486" s="8" t="e">
        <f t="shared" si="181"/>
        <v>#VALUE!</v>
      </c>
      <c r="J486" s="8" t="e">
        <f t="shared" si="164"/>
        <v>#VALUE!</v>
      </c>
      <c r="K486" s="8">
        <v>4382297</v>
      </c>
      <c r="L486" s="8">
        <v>4318890.03</v>
      </c>
      <c r="M486" s="8">
        <f t="shared" si="165"/>
        <v>63406.9699999997</v>
      </c>
      <c r="N486" s="8">
        <f t="shared" si="166"/>
        <v>1.44688892605863</v>
      </c>
      <c r="O486" s="8">
        <v>4459705</v>
      </c>
      <c r="P486" s="8" t="s">
        <v>41</v>
      </c>
      <c r="Q486" s="8" t="e">
        <f t="shared" si="167"/>
        <v>#VALUE!</v>
      </c>
      <c r="R486" s="8" t="e">
        <f t="shared" si="184"/>
        <v>#VALUE!</v>
      </c>
      <c r="S486" s="8">
        <v>4483453.72</v>
      </c>
      <c r="T486" s="8" t="s">
        <v>41</v>
      </c>
      <c r="U486" s="8" t="e">
        <f t="shared" si="168"/>
        <v>#VALUE!</v>
      </c>
      <c r="V486" s="8" t="e">
        <f t="shared" si="169"/>
        <v>#VALUE!</v>
      </c>
      <c r="W486" s="8">
        <v>4391198.38</v>
      </c>
      <c r="X486" s="8">
        <v>4311814.96</v>
      </c>
      <c r="Y486" s="8">
        <f t="shared" si="170"/>
        <v>79383.4199999999</v>
      </c>
      <c r="Z486" s="8">
        <f t="shared" si="185"/>
        <v>1.80778487170056</v>
      </c>
      <c r="AA486" s="8">
        <v>4399047.05</v>
      </c>
      <c r="AB486" s="8" t="s">
        <v>41</v>
      </c>
      <c r="AC486" s="8" t="e">
        <f t="shared" si="171"/>
        <v>#VALUE!</v>
      </c>
      <c r="AD486" s="8" t="e">
        <f t="shared" si="172"/>
        <v>#VALUE!</v>
      </c>
      <c r="AE486" s="8">
        <v>4487753.37</v>
      </c>
      <c r="AF486" s="8">
        <v>4221017.68</v>
      </c>
      <c r="AG486" s="8">
        <f t="shared" si="173"/>
        <v>266735.69</v>
      </c>
      <c r="AH486" s="8">
        <f t="shared" si="174"/>
        <v>5.94363522253899</v>
      </c>
      <c r="AI486" s="8">
        <v>4448729.47</v>
      </c>
      <c r="AJ486" s="8">
        <v>4253831.13</v>
      </c>
      <c r="AK486" s="8">
        <f t="shared" si="175"/>
        <v>194898.34</v>
      </c>
      <c r="AL486" s="8">
        <f t="shared" si="176"/>
        <v>4.38098880397868</v>
      </c>
      <c r="AM486" s="8">
        <v>4409541.94</v>
      </c>
      <c r="AN486" s="8">
        <v>4289053.83</v>
      </c>
      <c r="AO486" s="8">
        <f t="shared" si="177"/>
        <v>120488.11</v>
      </c>
      <c r="AP486" s="8">
        <f t="shared" si="178"/>
        <v>2.73244050378621</v>
      </c>
      <c r="AQ486" s="8" t="s">
        <v>41</v>
      </c>
      <c r="AR486" s="8" t="s">
        <v>41</v>
      </c>
      <c r="AS486" s="8" t="e">
        <f t="shared" si="179"/>
        <v>#VALUE!</v>
      </c>
      <c r="AT486" s="3" t="e">
        <f t="shared" si="180"/>
        <v>#VALUE!</v>
      </c>
      <c r="AU486" s="8" t="s">
        <v>39</v>
      </c>
      <c r="AV486" s="8" t="s">
        <v>39</v>
      </c>
    </row>
    <row r="487" ht="18.75" customHeight="1" spans="2:48">
      <c r="B487" s="7">
        <v>44589</v>
      </c>
      <c r="C487" s="8">
        <v>4350168.29</v>
      </c>
      <c r="D487" s="8">
        <v>4092104.32</v>
      </c>
      <c r="E487" s="8">
        <f t="shared" si="182"/>
        <v>258063.97</v>
      </c>
      <c r="F487" s="8">
        <f t="shared" si="183"/>
        <v>5.93227555341313</v>
      </c>
      <c r="G487" s="8">
        <v>4284361.81</v>
      </c>
      <c r="H487" s="8" t="s">
        <v>41</v>
      </c>
      <c r="I487" s="8" t="e">
        <f t="shared" si="181"/>
        <v>#VALUE!</v>
      </c>
      <c r="J487" s="8" t="e">
        <f t="shared" si="164"/>
        <v>#VALUE!</v>
      </c>
      <c r="K487" s="8">
        <v>4247852.22</v>
      </c>
      <c r="L487" s="8">
        <v>4188233.2</v>
      </c>
      <c r="M487" s="8">
        <f t="shared" si="165"/>
        <v>59619.0199999996</v>
      </c>
      <c r="N487" s="8">
        <f t="shared" si="166"/>
        <v>1.40350974827461</v>
      </c>
      <c r="O487" s="8">
        <v>4288889.52</v>
      </c>
      <c r="P487" s="8" t="s">
        <v>41</v>
      </c>
      <c r="Q487" s="8" t="e">
        <f t="shared" si="167"/>
        <v>#VALUE!</v>
      </c>
      <c r="R487" s="8" t="e">
        <f t="shared" si="184"/>
        <v>#VALUE!</v>
      </c>
      <c r="S487" s="8">
        <v>4351906.58</v>
      </c>
      <c r="T487" s="8">
        <v>4103342.87</v>
      </c>
      <c r="U487" s="8">
        <f t="shared" si="168"/>
        <v>248563.71</v>
      </c>
      <c r="V487" s="8">
        <f t="shared" si="169"/>
        <v>5.71160491225434</v>
      </c>
      <c r="W487" s="8">
        <v>4265994.78</v>
      </c>
      <c r="X487" s="8">
        <v>4178781.23</v>
      </c>
      <c r="Y487" s="8">
        <f t="shared" si="170"/>
        <v>87213.5500000003</v>
      </c>
      <c r="Z487" s="8">
        <f t="shared" si="185"/>
        <v>2.04438951516955</v>
      </c>
      <c r="AA487" s="8">
        <v>4259173.68</v>
      </c>
      <c r="AB487" s="8">
        <v>4184300</v>
      </c>
      <c r="AC487" s="8">
        <f t="shared" si="171"/>
        <v>74873.6799999997</v>
      </c>
      <c r="AD487" s="8">
        <f t="shared" si="172"/>
        <v>1.75793911273418</v>
      </c>
      <c r="AE487" s="8">
        <v>4350346.37</v>
      </c>
      <c r="AF487" s="8">
        <v>4099648.19</v>
      </c>
      <c r="AG487" s="8">
        <f t="shared" si="173"/>
        <v>250698.18</v>
      </c>
      <c r="AH487" s="8">
        <f t="shared" si="174"/>
        <v>5.76271769367183</v>
      </c>
      <c r="AI487" s="8">
        <v>4313994.58</v>
      </c>
      <c r="AJ487" s="8">
        <v>4127766.3</v>
      </c>
      <c r="AK487" s="8">
        <f t="shared" si="175"/>
        <v>186228.28</v>
      </c>
      <c r="AL487" s="8">
        <f t="shared" si="176"/>
        <v>4.31684084313338</v>
      </c>
      <c r="AM487" s="8">
        <v>4277329.17</v>
      </c>
      <c r="AN487" s="8">
        <v>4148517</v>
      </c>
      <c r="AO487" s="8">
        <f t="shared" si="177"/>
        <v>128812.17</v>
      </c>
      <c r="AP487" s="8">
        <f t="shared" si="178"/>
        <v>3.01150939945078</v>
      </c>
      <c r="AQ487" s="8">
        <v>4334932</v>
      </c>
      <c r="AR487" s="8">
        <v>4113326</v>
      </c>
      <c r="AS487" s="8">
        <f t="shared" si="179"/>
        <v>221606</v>
      </c>
      <c r="AT487" s="3">
        <f t="shared" si="180"/>
        <v>5.11209864422325</v>
      </c>
      <c r="AU487" s="8" t="s">
        <v>39</v>
      </c>
      <c r="AV487" s="8" t="s">
        <v>39</v>
      </c>
    </row>
    <row r="488" ht="18.75" customHeight="1" spans="2:48">
      <c r="B488" s="7">
        <v>44588</v>
      </c>
      <c r="C488" s="8">
        <v>4358625.57</v>
      </c>
      <c r="D488" s="8">
        <v>4107023.54</v>
      </c>
      <c r="E488" s="8">
        <f t="shared" si="182"/>
        <v>251602.03</v>
      </c>
      <c r="F488" s="8">
        <f t="shared" si="183"/>
        <v>5.7725084653234</v>
      </c>
      <c r="G488" s="8">
        <v>4297408.79</v>
      </c>
      <c r="H488" s="8" t="s">
        <v>41</v>
      </c>
      <c r="I488" s="8" t="e">
        <f t="shared" si="181"/>
        <v>#VALUE!</v>
      </c>
      <c r="J488" s="8" t="e">
        <f t="shared" si="164"/>
        <v>#VALUE!</v>
      </c>
      <c r="K488" s="8">
        <v>4263018.68</v>
      </c>
      <c r="L488" s="8">
        <v>4191641.59</v>
      </c>
      <c r="M488" s="8">
        <f t="shared" si="165"/>
        <v>71377.0899999999</v>
      </c>
      <c r="N488" s="8">
        <f t="shared" si="166"/>
        <v>1.67433209558443</v>
      </c>
      <c r="O488" s="8">
        <v>4321206</v>
      </c>
      <c r="P488" s="8" t="s">
        <v>41</v>
      </c>
      <c r="Q488" s="8" t="e">
        <f t="shared" si="167"/>
        <v>#VALUE!</v>
      </c>
      <c r="R488" s="8" t="e">
        <f t="shared" si="184"/>
        <v>#VALUE!</v>
      </c>
      <c r="S488" s="8">
        <v>4355477.31</v>
      </c>
      <c r="T488" s="8">
        <v>4104342</v>
      </c>
      <c r="U488" s="8">
        <f t="shared" si="168"/>
        <v>251135.31</v>
      </c>
      <c r="V488" s="8">
        <f t="shared" si="169"/>
        <v>5.7659652921025</v>
      </c>
      <c r="W488" s="8">
        <v>4271753.7</v>
      </c>
      <c r="X488" s="8">
        <v>4192431.74</v>
      </c>
      <c r="Y488" s="8">
        <f t="shared" si="170"/>
        <v>79321.96</v>
      </c>
      <c r="Z488" s="8">
        <f t="shared" si="185"/>
        <v>1.8568945114977</v>
      </c>
      <c r="AA488" s="8">
        <v>4275956.25</v>
      </c>
      <c r="AB488" s="8" t="s">
        <v>41</v>
      </c>
      <c r="AC488" s="8" t="e">
        <f t="shared" si="171"/>
        <v>#VALUE!</v>
      </c>
      <c r="AD488" s="8" t="e">
        <f t="shared" si="172"/>
        <v>#VALUE!</v>
      </c>
      <c r="AE488" s="8">
        <v>4361242.03</v>
      </c>
      <c r="AF488" s="8">
        <v>4095075.02</v>
      </c>
      <c r="AG488" s="8">
        <f t="shared" si="173"/>
        <v>266167.01</v>
      </c>
      <c r="AH488" s="8">
        <f t="shared" si="174"/>
        <v>6.10300937597816</v>
      </c>
      <c r="AI488" s="8">
        <v>4317932.32</v>
      </c>
      <c r="AJ488" s="8">
        <v>4133662.43</v>
      </c>
      <c r="AK488" s="8">
        <f t="shared" si="175"/>
        <v>184269.89</v>
      </c>
      <c r="AL488" s="8">
        <f t="shared" si="176"/>
        <v>4.26754928849835</v>
      </c>
      <c r="AM488" s="8">
        <v>4281821.41</v>
      </c>
      <c r="AN488" s="8">
        <v>4168888.37</v>
      </c>
      <c r="AO488" s="8">
        <f t="shared" si="177"/>
        <v>112933.04</v>
      </c>
      <c r="AP488" s="8">
        <f t="shared" si="178"/>
        <v>2.6375000072691</v>
      </c>
      <c r="AQ488" s="8" t="s">
        <v>41</v>
      </c>
      <c r="AR488" s="8">
        <v>4119229</v>
      </c>
      <c r="AS488" s="8" t="e">
        <f t="shared" si="179"/>
        <v>#VALUE!</v>
      </c>
      <c r="AT488" s="3" t="e">
        <f t="shared" si="180"/>
        <v>#VALUE!</v>
      </c>
      <c r="AU488" s="8" t="s">
        <v>39</v>
      </c>
      <c r="AV488" s="8" t="s">
        <v>39</v>
      </c>
    </row>
    <row r="489" ht="18.75" customHeight="1" spans="2:48">
      <c r="B489" s="7">
        <v>44587</v>
      </c>
      <c r="C489" s="8">
        <v>4481768.58</v>
      </c>
      <c r="D489" s="8">
        <v>4215171.3</v>
      </c>
      <c r="E489" s="8">
        <f t="shared" si="182"/>
        <v>266597.28</v>
      </c>
      <c r="F489" s="8">
        <f t="shared" si="183"/>
        <v>5.94848384608025</v>
      </c>
      <c r="G489" s="8">
        <v>4420111.35</v>
      </c>
      <c r="H489" s="8">
        <v>4281796</v>
      </c>
      <c r="I489" s="8">
        <f t="shared" si="181"/>
        <v>138315.35</v>
      </c>
      <c r="J489" s="8">
        <f t="shared" si="164"/>
        <v>3.12922772861819</v>
      </c>
      <c r="K489" s="8">
        <v>4369090.55</v>
      </c>
      <c r="L489" s="8">
        <v>4301402.34</v>
      </c>
      <c r="M489" s="8">
        <f t="shared" si="165"/>
        <v>67688.21</v>
      </c>
      <c r="N489" s="8">
        <f t="shared" si="166"/>
        <v>1.54925170868798</v>
      </c>
      <c r="O489" s="8">
        <v>4408849.88</v>
      </c>
      <c r="P489" s="8">
        <v>4240493.7</v>
      </c>
      <c r="Q489" s="8">
        <f t="shared" si="167"/>
        <v>168356.18</v>
      </c>
      <c r="R489" s="8">
        <f t="shared" si="184"/>
        <v>3.81859633651214</v>
      </c>
      <c r="S489" s="8">
        <v>4479144.93</v>
      </c>
      <c r="T489" s="8" t="s">
        <v>41</v>
      </c>
      <c r="U489" s="8" t="e">
        <f t="shared" si="168"/>
        <v>#VALUE!</v>
      </c>
      <c r="V489" s="8" t="e">
        <f t="shared" si="169"/>
        <v>#VALUE!</v>
      </c>
      <c r="W489" s="8">
        <v>4383268.35</v>
      </c>
      <c r="X489" s="8">
        <v>4305857.73</v>
      </c>
      <c r="Y489" s="8">
        <f t="shared" si="170"/>
        <v>77410.6199999992</v>
      </c>
      <c r="Z489" s="8">
        <f t="shared" si="185"/>
        <v>1.76604793087786</v>
      </c>
      <c r="AA489" s="8">
        <v>4387408.59</v>
      </c>
      <c r="AB489" s="8" t="s">
        <v>41</v>
      </c>
      <c r="AC489" s="8" t="e">
        <f t="shared" si="171"/>
        <v>#VALUE!</v>
      </c>
      <c r="AD489" s="8" t="e">
        <f t="shared" si="172"/>
        <v>#VALUE!</v>
      </c>
      <c r="AE489" s="8">
        <v>4479448.25</v>
      </c>
      <c r="AF489" s="8">
        <v>4217741.43</v>
      </c>
      <c r="AG489" s="8">
        <f t="shared" si="173"/>
        <v>261706.82</v>
      </c>
      <c r="AH489" s="8">
        <f t="shared" si="174"/>
        <v>5.84238962912453</v>
      </c>
      <c r="AI489" s="8">
        <v>4439252.18</v>
      </c>
      <c r="AJ489" s="8">
        <v>4245274.13</v>
      </c>
      <c r="AK489" s="8">
        <f t="shared" si="175"/>
        <v>193978.05</v>
      </c>
      <c r="AL489" s="8">
        <f t="shared" si="176"/>
        <v>4.3696109645206</v>
      </c>
      <c r="AM489" s="8">
        <v>4404286.08</v>
      </c>
      <c r="AN489" s="8">
        <v>4279910.01</v>
      </c>
      <c r="AO489" s="8">
        <f t="shared" si="177"/>
        <v>124376.07</v>
      </c>
      <c r="AP489" s="8">
        <f t="shared" si="178"/>
        <v>2.82397800099308</v>
      </c>
      <c r="AQ489" s="8" t="s">
        <v>41</v>
      </c>
      <c r="AR489" s="8" t="s">
        <v>41</v>
      </c>
      <c r="AS489" s="8" t="e">
        <f t="shared" si="179"/>
        <v>#VALUE!</v>
      </c>
      <c r="AT489" s="3" t="e">
        <f t="shared" si="180"/>
        <v>#VALUE!</v>
      </c>
      <c r="AU489" s="8" t="s">
        <v>39</v>
      </c>
      <c r="AV489" s="8" t="s">
        <v>39</v>
      </c>
    </row>
    <row r="490" ht="18.75" customHeight="1" spans="2:48">
      <c r="B490" s="7">
        <v>44586</v>
      </c>
      <c r="C490" s="8">
        <v>4278594.65</v>
      </c>
      <c r="D490" s="8">
        <v>4034357.95</v>
      </c>
      <c r="E490" s="8">
        <f t="shared" si="182"/>
        <v>244236.7</v>
      </c>
      <c r="F490" s="8">
        <f t="shared" si="183"/>
        <v>5.70833930248569</v>
      </c>
      <c r="G490" s="8">
        <v>4219324.01</v>
      </c>
      <c r="H490" s="8">
        <v>4082763</v>
      </c>
      <c r="I490" s="8">
        <f t="shared" si="181"/>
        <v>136561.01</v>
      </c>
      <c r="J490" s="8">
        <f t="shared" si="164"/>
        <v>3.23656134670728</v>
      </c>
      <c r="K490" s="8">
        <v>4176157.46</v>
      </c>
      <c r="L490" s="8">
        <v>4112558.15</v>
      </c>
      <c r="M490" s="8">
        <f t="shared" si="165"/>
        <v>63599.3100000001</v>
      </c>
      <c r="N490" s="8">
        <f t="shared" si="166"/>
        <v>1.52291455983559</v>
      </c>
      <c r="O490" s="8">
        <v>4240736.12</v>
      </c>
      <c r="P490" s="8" t="s">
        <v>41</v>
      </c>
      <c r="Q490" s="8" t="e">
        <f t="shared" si="167"/>
        <v>#VALUE!</v>
      </c>
      <c r="R490" s="8" t="e">
        <f t="shared" si="184"/>
        <v>#VALUE!</v>
      </c>
      <c r="S490" s="8">
        <v>4282656.2</v>
      </c>
      <c r="T490" s="8">
        <v>4023868.79</v>
      </c>
      <c r="U490" s="8">
        <f t="shared" si="168"/>
        <v>258787.41</v>
      </c>
      <c r="V490" s="8">
        <f t="shared" si="169"/>
        <v>6.04268467779413</v>
      </c>
      <c r="W490" s="8">
        <v>4190904.27</v>
      </c>
      <c r="X490" s="8">
        <v>4104403.52</v>
      </c>
      <c r="Y490" s="8">
        <f t="shared" si="170"/>
        <v>86500.75</v>
      </c>
      <c r="Z490" s="8">
        <f t="shared" si="185"/>
        <v>2.06401159337386</v>
      </c>
      <c r="AA490" s="8">
        <v>4195900</v>
      </c>
      <c r="AB490" s="8" t="s">
        <v>41</v>
      </c>
      <c r="AC490" s="8" t="e">
        <f t="shared" si="171"/>
        <v>#VALUE!</v>
      </c>
      <c r="AD490" s="8" t="e">
        <f t="shared" si="172"/>
        <v>#VALUE!</v>
      </c>
      <c r="AE490" s="8">
        <v>4278914.97</v>
      </c>
      <c r="AF490" s="8">
        <v>4032520.89</v>
      </c>
      <c r="AG490" s="8">
        <f t="shared" si="173"/>
        <v>246394.08</v>
      </c>
      <c r="AH490" s="8">
        <f t="shared" si="174"/>
        <v>5.75833083217355</v>
      </c>
      <c r="AI490" s="8">
        <v>4243092.98</v>
      </c>
      <c r="AJ490" s="8">
        <v>4061307.2</v>
      </c>
      <c r="AK490" s="8">
        <f t="shared" si="175"/>
        <v>181785.78</v>
      </c>
      <c r="AL490" s="8">
        <f t="shared" si="176"/>
        <v>4.28427519398833</v>
      </c>
      <c r="AM490" s="8">
        <v>4209154.85</v>
      </c>
      <c r="AN490" s="8">
        <v>4094015.47</v>
      </c>
      <c r="AO490" s="8">
        <f t="shared" si="177"/>
        <v>115139.379999999</v>
      </c>
      <c r="AP490" s="8">
        <f t="shared" si="178"/>
        <v>2.73545127473748</v>
      </c>
      <c r="AQ490" s="8">
        <v>4251728.97</v>
      </c>
      <c r="AR490" s="8" t="s">
        <v>41</v>
      </c>
      <c r="AS490" s="8" t="e">
        <f t="shared" si="179"/>
        <v>#VALUE!</v>
      </c>
      <c r="AT490" s="3" t="e">
        <f t="shared" si="180"/>
        <v>#VALUE!</v>
      </c>
      <c r="AU490" s="8" t="s">
        <v>39</v>
      </c>
      <c r="AV490" s="8" t="s">
        <v>39</v>
      </c>
    </row>
    <row r="491" ht="18.75" customHeight="1" spans="2:48">
      <c r="B491" s="7">
        <v>44585</v>
      </c>
      <c r="C491" s="8">
        <v>3961177.14</v>
      </c>
      <c r="D491" s="8">
        <v>3728969.59</v>
      </c>
      <c r="E491" s="8">
        <f t="shared" si="182"/>
        <v>232207.55</v>
      </c>
      <c r="F491" s="8">
        <f t="shared" si="183"/>
        <v>5.86208447118324</v>
      </c>
      <c r="G491" s="8">
        <v>3911995.63</v>
      </c>
      <c r="H491" s="8">
        <v>3792725.06</v>
      </c>
      <c r="I491" s="8">
        <f t="shared" si="181"/>
        <v>119270.57</v>
      </c>
      <c r="J491" s="8">
        <f t="shared" si="164"/>
        <v>3.04884210721881</v>
      </c>
      <c r="K491" s="8">
        <v>3883585.81</v>
      </c>
      <c r="L491" s="8">
        <v>3840101.43</v>
      </c>
      <c r="M491" s="8">
        <f t="shared" si="165"/>
        <v>43484.3799999999</v>
      </c>
      <c r="N491" s="8">
        <f t="shared" si="166"/>
        <v>1.11969664447816</v>
      </c>
      <c r="O491" s="8">
        <v>3881706.91</v>
      </c>
      <c r="P491" s="8" t="s">
        <v>41</v>
      </c>
      <c r="Q491" s="8" t="e">
        <f t="shared" si="167"/>
        <v>#VALUE!</v>
      </c>
      <c r="R491" s="8" t="e">
        <f t="shared" si="184"/>
        <v>#VALUE!</v>
      </c>
      <c r="S491" s="8">
        <v>3968504.4</v>
      </c>
      <c r="T491" s="8" t="s">
        <v>41</v>
      </c>
      <c r="U491" s="8" t="e">
        <f t="shared" si="168"/>
        <v>#VALUE!</v>
      </c>
      <c r="V491" s="8" t="e">
        <f t="shared" si="169"/>
        <v>#VALUE!</v>
      </c>
      <c r="W491" s="8">
        <v>3884987.06</v>
      </c>
      <c r="X491" s="8">
        <v>3816037.82</v>
      </c>
      <c r="Y491" s="8">
        <f t="shared" si="170"/>
        <v>68949.2400000002</v>
      </c>
      <c r="Z491" s="8">
        <f t="shared" si="185"/>
        <v>1.77476112365739</v>
      </c>
      <c r="AA491" s="8">
        <v>3885343.75</v>
      </c>
      <c r="AB491" s="8">
        <v>3791900</v>
      </c>
      <c r="AC491" s="8">
        <f t="shared" si="171"/>
        <v>93443.75</v>
      </c>
      <c r="AD491" s="8">
        <f t="shared" si="172"/>
        <v>2.40503172981799</v>
      </c>
      <c r="AE491" s="8">
        <v>3974284.43</v>
      </c>
      <c r="AF491" s="8">
        <v>3714711.37</v>
      </c>
      <c r="AG491" s="8">
        <f t="shared" si="173"/>
        <v>259573.06</v>
      </c>
      <c r="AH491" s="8">
        <f t="shared" si="174"/>
        <v>6.5313156260434</v>
      </c>
      <c r="AI491" s="8">
        <v>3928529.63</v>
      </c>
      <c r="AJ491" s="8">
        <v>3761314.86</v>
      </c>
      <c r="AK491" s="8">
        <f t="shared" si="175"/>
        <v>167214.77</v>
      </c>
      <c r="AL491" s="8">
        <f t="shared" si="176"/>
        <v>4.25642125041068</v>
      </c>
      <c r="AM491" s="8">
        <v>3892143.49</v>
      </c>
      <c r="AN491" s="8">
        <v>3778374.03</v>
      </c>
      <c r="AO491" s="8">
        <f t="shared" si="177"/>
        <v>113769.46</v>
      </c>
      <c r="AP491" s="8">
        <f t="shared" si="178"/>
        <v>2.92305410353719</v>
      </c>
      <c r="AQ491" s="8">
        <v>3948595</v>
      </c>
      <c r="AR491" s="8" t="s">
        <v>41</v>
      </c>
      <c r="AS491" s="8" t="e">
        <f t="shared" si="179"/>
        <v>#VALUE!</v>
      </c>
      <c r="AT491" s="3" t="e">
        <f t="shared" si="180"/>
        <v>#VALUE!</v>
      </c>
      <c r="AU491" s="8" t="s">
        <v>39</v>
      </c>
      <c r="AV491" s="8" t="s">
        <v>39</v>
      </c>
    </row>
    <row r="492" ht="18.75" customHeight="1" spans="2:48">
      <c r="B492" s="7">
        <v>44584</v>
      </c>
      <c r="C492" s="8">
        <v>4189005.99</v>
      </c>
      <c r="D492" s="8">
        <v>3945154.16</v>
      </c>
      <c r="E492" s="8">
        <f t="shared" si="182"/>
        <v>243851.83</v>
      </c>
      <c r="F492" s="8">
        <f t="shared" si="183"/>
        <v>5.82123373855572</v>
      </c>
      <c r="G492" s="8">
        <v>4132858.55</v>
      </c>
      <c r="H492" s="8" t="s">
        <v>41</v>
      </c>
      <c r="I492" s="8" t="e">
        <f t="shared" si="181"/>
        <v>#VALUE!</v>
      </c>
      <c r="J492" s="8" t="e">
        <f t="shared" si="164"/>
        <v>#VALUE!</v>
      </c>
      <c r="K492" s="8">
        <v>4091370.35</v>
      </c>
      <c r="L492" s="8">
        <v>4032980.88</v>
      </c>
      <c r="M492" s="8">
        <f t="shared" si="165"/>
        <v>58389.4700000002</v>
      </c>
      <c r="N492" s="8">
        <f t="shared" si="166"/>
        <v>1.42713724266003</v>
      </c>
      <c r="O492" s="8">
        <v>4156058.43</v>
      </c>
      <c r="P492" s="8">
        <v>3989393</v>
      </c>
      <c r="Q492" s="8">
        <f t="shared" si="167"/>
        <v>166665.43</v>
      </c>
      <c r="R492" s="8">
        <f t="shared" si="184"/>
        <v>4.01018014561456</v>
      </c>
      <c r="S492" s="8">
        <v>4184527.01</v>
      </c>
      <c r="T492" s="8" t="s">
        <v>41</v>
      </c>
      <c r="U492" s="8" t="e">
        <f t="shared" si="168"/>
        <v>#VALUE!</v>
      </c>
      <c r="V492" s="8" t="e">
        <f t="shared" si="169"/>
        <v>#VALUE!</v>
      </c>
      <c r="W492" s="8">
        <v>4162785.88</v>
      </c>
      <c r="X492" s="8">
        <v>3965403</v>
      </c>
      <c r="Y492" s="8">
        <f t="shared" si="170"/>
        <v>197382.88</v>
      </c>
      <c r="Z492" s="8">
        <f t="shared" si="185"/>
        <v>4.74160539816187</v>
      </c>
      <c r="AA492" s="8">
        <v>4098400</v>
      </c>
      <c r="AB492" s="8">
        <v>4022500</v>
      </c>
      <c r="AC492" s="8">
        <f t="shared" si="171"/>
        <v>75900</v>
      </c>
      <c r="AD492" s="8">
        <f t="shared" si="172"/>
        <v>1.85194222135468</v>
      </c>
      <c r="AE492" s="8">
        <v>4193396.77</v>
      </c>
      <c r="AF492" s="8">
        <v>3943988.57</v>
      </c>
      <c r="AG492" s="8">
        <f t="shared" si="173"/>
        <v>249408.2</v>
      </c>
      <c r="AH492" s="8">
        <f t="shared" si="174"/>
        <v>5.94764134375007</v>
      </c>
      <c r="AI492" s="8">
        <v>4149457.69</v>
      </c>
      <c r="AJ492" s="8">
        <v>3967532.87</v>
      </c>
      <c r="AK492" s="8">
        <f t="shared" si="175"/>
        <v>181924.82</v>
      </c>
      <c r="AL492" s="8">
        <f t="shared" si="176"/>
        <v>4.3843035305175</v>
      </c>
      <c r="AM492" s="8">
        <v>4117479.47</v>
      </c>
      <c r="AN492" s="8">
        <v>3999210.84</v>
      </c>
      <c r="AO492" s="8">
        <f t="shared" si="177"/>
        <v>118268.63</v>
      </c>
      <c r="AP492" s="8">
        <f t="shared" si="178"/>
        <v>2.87235506240424</v>
      </c>
      <c r="AQ492" s="8" t="s">
        <v>41</v>
      </c>
      <c r="AR492" s="8" t="s">
        <v>41</v>
      </c>
      <c r="AS492" s="8" t="e">
        <f t="shared" si="179"/>
        <v>#VALUE!</v>
      </c>
      <c r="AT492" s="3" t="e">
        <f t="shared" si="180"/>
        <v>#VALUE!</v>
      </c>
      <c r="AU492" s="8" t="s">
        <v>39</v>
      </c>
      <c r="AV492" s="8" t="s">
        <v>39</v>
      </c>
    </row>
    <row r="493" ht="18.75" customHeight="1" spans="2:48">
      <c r="B493" s="7">
        <v>44583</v>
      </c>
      <c r="C493" s="8">
        <v>4133071.19</v>
      </c>
      <c r="D493" s="8">
        <v>3895705.63</v>
      </c>
      <c r="E493" s="8">
        <f t="shared" si="182"/>
        <v>237365.56</v>
      </c>
      <c r="F493" s="8">
        <f t="shared" si="183"/>
        <v>5.74307939757505</v>
      </c>
      <c r="G493" s="8">
        <v>4083379.75</v>
      </c>
      <c r="H493" s="8">
        <v>3959944</v>
      </c>
      <c r="I493" s="8">
        <f t="shared" si="181"/>
        <v>123435.75</v>
      </c>
      <c r="J493" s="8">
        <f t="shared" si="164"/>
        <v>3.02288196438257</v>
      </c>
      <c r="K493" s="8">
        <v>4030520.04</v>
      </c>
      <c r="L493" s="8">
        <v>4005079.19</v>
      </c>
      <c r="M493" s="8">
        <f t="shared" si="165"/>
        <v>25440.8500000001</v>
      </c>
      <c r="N493" s="8">
        <f t="shared" si="166"/>
        <v>0.631205148405616</v>
      </c>
      <c r="O493" s="8" t="s">
        <v>41</v>
      </c>
      <c r="P493" s="8">
        <v>3988659</v>
      </c>
      <c r="Q493" s="8" t="e">
        <f t="shared" si="167"/>
        <v>#VALUE!</v>
      </c>
      <c r="R493" s="8" t="e">
        <f t="shared" si="184"/>
        <v>#VALUE!</v>
      </c>
      <c r="S493" s="8">
        <v>4156439.03</v>
      </c>
      <c r="T493" s="8">
        <v>3880187.23</v>
      </c>
      <c r="U493" s="8">
        <f t="shared" si="168"/>
        <v>276251.8</v>
      </c>
      <c r="V493" s="8">
        <f t="shared" si="169"/>
        <v>6.64635756728518</v>
      </c>
      <c r="W493" s="8">
        <v>4143270.5</v>
      </c>
      <c r="X493" s="8">
        <v>3960082.93</v>
      </c>
      <c r="Y493" s="8">
        <f t="shared" si="170"/>
        <v>183187.57</v>
      </c>
      <c r="Z493" s="8">
        <f t="shared" si="185"/>
        <v>4.42132778924282</v>
      </c>
      <c r="AA493" s="8">
        <v>4074024.92</v>
      </c>
      <c r="AB493" s="8" t="s">
        <v>41</v>
      </c>
      <c r="AC493" s="8" t="e">
        <f t="shared" si="171"/>
        <v>#VALUE!</v>
      </c>
      <c r="AD493" s="8" t="e">
        <f t="shared" si="172"/>
        <v>#VALUE!</v>
      </c>
      <c r="AE493" s="8">
        <v>4143258.27</v>
      </c>
      <c r="AF493" s="8">
        <v>3912486.71</v>
      </c>
      <c r="AG493" s="8">
        <f t="shared" si="173"/>
        <v>230771.56</v>
      </c>
      <c r="AH493" s="8">
        <f t="shared" si="174"/>
        <v>5.56980870999384</v>
      </c>
      <c r="AI493" s="8">
        <v>4098770.66</v>
      </c>
      <c r="AJ493" s="8">
        <v>3909870.26</v>
      </c>
      <c r="AK493" s="8">
        <f t="shared" si="175"/>
        <v>188900.4</v>
      </c>
      <c r="AL493" s="8">
        <f t="shared" si="176"/>
        <v>4.6087086999886</v>
      </c>
      <c r="AM493" s="8">
        <v>4076770.47</v>
      </c>
      <c r="AN493" s="8">
        <v>3945248.73</v>
      </c>
      <c r="AO493" s="8">
        <f t="shared" si="177"/>
        <v>131521.74</v>
      </c>
      <c r="AP493" s="8">
        <f t="shared" si="178"/>
        <v>3.22612570336834</v>
      </c>
      <c r="AQ493" s="8">
        <v>4136291</v>
      </c>
      <c r="AR493" s="8" t="s">
        <v>41</v>
      </c>
      <c r="AS493" s="8" t="e">
        <f t="shared" si="179"/>
        <v>#VALUE!</v>
      </c>
      <c r="AT493" s="3" t="e">
        <f t="shared" si="180"/>
        <v>#VALUE!</v>
      </c>
      <c r="AU493" s="8" t="s">
        <v>39</v>
      </c>
      <c r="AV493" s="8" t="s">
        <v>39</v>
      </c>
    </row>
    <row r="494" ht="18.75" customHeight="1" spans="2:48">
      <c r="B494" s="7">
        <v>44582</v>
      </c>
      <c r="C494" s="8">
        <v>4549635.85</v>
      </c>
      <c r="D494" s="8">
        <v>4283726.23</v>
      </c>
      <c r="E494" s="8">
        <f t="shared" si="182"/>
        <v>265909.619999999</v>
      </c>
      <c r="F494" s="8">
        <f t="shared" si="183"/>
        <v>5.84463523602662</v>
      </c>
      <c r="G494" s="8">
        <v>4496253.4</v>
      </c>
      <c r="H494" s="8">
        <v>4366833</v>
      </c>
      <c r="I494" s="8">
        <f t="shared" si="181"/>
        <v>129420.4</v>
      </c>
      <c r="J494" s="8">
        <f t="shared" si="164"/>
        <v>2.87840538524809</v>
      </c>
      <c r="K494" s="8">
        <v>4439220.6</v>
      </c>
      <c r="L494" s="8">
        <v>4385464.25</v>
      </c>
      <c r="M494" s="8">
        <f t="shared" si="165"/>
        <v>53756.3499999996</v>
      </c>
      <c r="N494" s="8">
        <f t="shared" si="166"/>
        <v>1.21094117287164</v>
      </c>
      <c r="O494" s="8">
        <v>4431601.55</v>
      </c>
      <c r="P494" s="8">
        <v>4272832</v>
      </c>
      <c r="Q494" s="8">
        <f t="shared" si="167"/>
        <v>158769.55</v>
      </c>
      <c r="R494" s="8">
        <f t="shared" si="184"/>
        <v>3.58266753472003</v>
      </c>
      <c r="S494" s="8">
        <v>4551262.32</v>
      </c>
      <c r="T494" s="8">
        <v>4262135.27</v>
      </c>
      <c r="U494" s="8">
        <f t="shared" si="168"/>
        <v>289127.050000001</v>
      </c>
      <c r="V494" s="8">
        <f t="shared" si="169"/>
        <v>6.35267821697433</v>
      </c>
      <c r="W494" s="8">
        <v>4464698.62</v>
      </c>
      <c r="X494" s="8">
        <v>4385751.42</v>
      </c>
      <c r="Y494" s="8">
        <f t="shared" si="170"/>
        <v>78947.2000000002</v>
      </c>
      <c r="Z494" s="8">
        <f t="shared" si="185"/>
        <v>1.76825373265621</v>
      </c>
      <c r="AA494" s="8">
        <v>4433554.61</v>
      </c>
      <c r="AB494" s="8" t="s">
        <v>41</v>
      </c>
      <c r="AC494" s="8" t="e">
        <f t="shared" si="171"/>
        <v>#VALUE!</v>
      </c>
      <c r="AD494" s="8" t="e">
        <f t="shared" si="172"/>
        <v>#VALUE!</v>
      </c>
      <c r="AE494" s="8">
        <v>4559990.76</v>
      </c>
      <c r="AF494" s="8">
        <v>4273700.08</v>
      </c>
      <c r="AG494" s="8">
        <f t="shared" si="173"/>
        <v>286290.68</v>
      </c>
      <c r="AH494" s="8">
        <f t="shared" si="174"/>
        <v>6.27831710781799</v>
      </c>
      <c r="AI494" s="8">
        <v>4510387.17</v>
      </c>
      <c r="AJ494" s="8">
        <v>4315211.02</v>
      </c>
      <c r="AK494" s="8">
        <f t="shared" si="175"/>
        <v>195176.15</v>
      </c>
      <c r="AL494" s="8">
        <f t="shared" si="176"/>
        <v>4.32725933813794</v>
      </c>
      <c r="AM494" s="8">
        <v>4473251.07</v>
      </c>
      <c r="AN494" s="8">
        <v>4327451</v>
      </c>
      <c r="AO494" s="8">
        <f t="shared" si="177"/>
        <v>145800.07</v>
      </c>
      <c r="AP494" s="8">
        <f t="shared" si="178"/>
        <v>3.25937595986537</v>
      </c>
      <c r="AQ494" s="8">
        <v>4523665.66</v>
      </c>
      <c r="AR494" s="8">
        <v>4312481</v>
      </c>
      <c r="AS494" s="8">
        <f t="shared" si="179"/>
        <v>211184.66</v>
      </c>
      <c r="AT494" s="3">
        <f t="shared" si="180"/>
        <v>4.66844094751247</v>
      </c>
      <c r="AU494" s="8" t="s">
        <v>39</v>
      </c>
      <c r="AV494" s="8" t="s">
        <v>39</v>
      </c>
    </row>
    <row r="495" ht="18.75" customHeight="1" spans="2:48">
      <c r="B495" s="7">
        <v>44581</v>
      </c>
      <c r="C495" s="8">
        <v>4956724.77</v>
      </c>
      <c r="D495" s="8">
        <v>4676116.4</v>
      </c>
      <c r="E495" s="8">
        <f t="shared" si="182"/>
        <v>280608.369999999</v>
      </c>
      <c r="F495" s="8">
        <f t="shared" si="183"/>
        <v>5.66116504386826</v>
      </c>
      <c r="G495" s="8">
        <v>4880373.31</v>
      </c>
      <c r="H495" s="8" t="s">
        <v>41</v>
      </c>
      <c r="I495" s="8" t="e">
        <f t="shared" si="181"/>
        <v>#VALUE!</v>
      </c>
      <c r="J495" s="8" t="e">
        <f t="shared" si="164"/>
        <v>#VALUE!</v>
      </c>
      <c r="K495" s="8">
        <v>4848207.01</v>
      </c>
      <c r="L495" s="8">
        <v>4762949.75</v>
      </c>
      <c r="M495" s="8">
        <f t="shared" si="165"/>
        <v>85257.2599999998</v>
      </c>
      <c r="N495" s="8">
        <f t="shared" si="166"/>
        <v>1.75853175873362</v>
      </c>
      <c r="O495" s="8">
        <v>4904509.75</v>
      </c>
      <c r="P495" s="8">
        <v>4707428.79</v>
      </c>
      <c r="Q495" s="8">
        <f t="shared" si="167"/>
        <v>197080.96</v>
      </c>
      <c r="R495" s="8">
        <f t="shared" si="184"/>
        <v>4.01836207992042</v>
      </c>
      <c r="S495" s="8">
        <v>4962681.9</v>
      </c>
      <c r="T495" s="8">
        <v>4665766</v>
      </c>
      <c r="U495" s="8">
        <f t="shared" si="168"/>
        <v>296915.9</v>
      </c>
      <c r="V495" s="8">
        <f t="shared" si="169"/>
        <v>5.98297263421217</v>
      </c>
      <c r="W495" s="8">
        <v>4863110.88</v>
      </c>
      <c r="X495" s="8">
        <v>4770714.45</v>
      </c>
      <c r="Y495" s="8">
        <f t="shared" si="170"/>
        <v>92396.4299999997</v>
      </c>
      <c r="Z495" s="8">
        <f t="shared" si="185"/>
        <v>1.89994495868866</v>
      </c>
      <c r="AA495" s="8" t="s">
        <v>41</v>
      </c>
      <c r="AB495" s="8" t="s">
        <v>41</v>
      </c>
      <c r="AC495" s="8" t="e">
        <f t="shared" si="171"/>
        <v>#VALUE!</v>
      </c>
      <c r="AD495" s="8" t="e">
        <f t="shared" si="172"/>
        <v>#VALUE!</v>
      </c>
      <c r="AE495" s="8">
        <v>4958361.6</v>
      </c>
      <c r="AF495" s="8">
        <v>4659873.67</v>
      </c>
      <c r="AG495" s="8">
        <f t="shared" si="173"/>
        <v>298487.93</v>
      </c>
      <c r="AH495" s="8">
        <f t="shared" si="174"/>
        <v>6.0198903202219</v>
      </c>
      <c r="AI495" s="8">
        <v>4911239.5</v>
      </c>
      <c r="AJ495" s="8">
        <v>4703262.5</v>
      </c>
      <c r="AK495" s="8">
        <f t="shared" si="175"/>
        <v>207977</v>
      </c>
      <c r="AL495" s="8">
        <f t="shared" si="176"/>
        <v>4.23471508567236</v>
      </c>
      <c r="AM495" s="8">
        <v>4878678.05</v>
      </c>
      <c r="AN495" s="8">
        <v>4733180.75</v>
      </c>
      <c r="AO495" s="8">
        <f t="shared" si="177"/>
        <v>145497.3</v>
      </c>
      <c r="AP495" s="8">
        <f t="shared" si="178"/>
        <v>2.98230993127328</v>
      </c>
      <c r="AQ495" s="8">
        <v>4930708</v>
      </c>
      <c r="AR495" s="8" t="s">
        <v>41</v>
      </c>
      <c r="AS495" s="8" t="e">
        <f t="shared" si="179"/>
        <v>#VALUE!</v>
      </c>
      <c r="AT495" s="3" t="e">
        <f t="shared" si="180"/>
        <v>#VALUE!</v>
      </c>
      <c r="AU495" s="8" t="s">
        <v>39</v>
      </c>
      <c r="AV495" s="8" t="s">
        <v>39</v>
      </c>
    </row>
    <row r="496" ht="18.75" customHeight="1" spans="2:48">
      <c r="B496" s="7">
        <v>44580</v>
      </c>
      <c r="C496" s="8">
        <v>4970251.84</v>
      </c>
      <c r="D496" s="8">
        <v>4676708.62</v>
      </c>
      <c r="E496" s="8">
        <f t="shared" si="182"/>
        <v>293543.22</v>
      </c>
      <c r="F496" s="8">
        <f t="shared" si="183"/>
        <v>5.90600294410836</v>
      </c>
      <c r="G496" s="8">
        <v>4892300</v>
      </c>
      <c r="H496" s="8" t="s">
        <v>41</v>
      </c>
      <c r="I496" s="8" t="e">
        <f t="shared" si="181"/>
        <v>#VALUE!</v>
      </c>
      <c r="J496" s="8" t="e">
        <f t="shared" si="164"/>
        <v>#VALUE!</v>
      </c>
      <c r="K496" s="8">
        <v>4843735.54</v>
      </c>
      <c r="L496" s="8">
        <v>4790171</v>
      </c>
      <c r="M496" s="8">
        <f t="shared" si="165"/>
        <v>53564.54</v>
      </c>
      <c r="N496" s="8">
        <f t="shared" si="166"/>
        <v>1.10585186903082</v>
      </c>
      <c r="O496" s="8">
        <v>4926338.03</v>
      </c>
      <c r="P496" s="8">
        <v>4733232.93</v>
      </c>
      <c r="Q496" s="8">
        <f t="shared" si="167"/>
        <v>193105.100000001</v>
      </c>
      <c r="R496" s="8">
        <f t="shared" si="184"/>
        <v>3.91985078620357</v>
      </c>
      <c r="S496" s="8">
        <v>4966550.89</v>
      </c>
      <c r="T496" s="8">
        <v>4692407.08</v>
      </c>
      <c r="U496" s="8">
        <f t="shared" si="168"/>
        <v>274143.81</v>
      </c>
      <c r="V496" s="8">
        <f t="shared" si="169"/>
        <v>5.51980269752153</v>
      </c>
      <c r="W496" s="8">
        <v>4869158.87</v>
      </c>
      <c r="X496" s="8">
        <v>4785267.94</v>
      </c>
      <c r="Y496" s="8">
        <f t="shared" si="170"/>
        <v>83890.9299999997</v>
      </c>
      <c r="Z496" s="8">
        <f t="shared" si="185"/>
        <v>1.72290393966956</v>
      </c>
      <c r="AA496" s="8">
        <v>4876000</v>
      </c>
      <c r="AB496" s="8">
        <v>4783100</v>
      </c>
      <c r="AC496" s="8">
        <f t="shared" si="171"/>
        <v>92900</v>
      </c>
      <c r="AD496" s="8">
        <f t="shared" si="172"/>
        <v>1.90525020508614</v>
      </c>
      <c r="AE496" s="8">
        <v>4966215.03</v>
      </c>
      <c r="AF496" s="8">
        <v>4663566.11</v>
      </c>
      <c r="AG496" s="8">
        <f t="shared" si="173"/>
        <v>302648.92</v>
      </c>
      <c r="AH496" s="8">
        <f t="shared" si="174"/>
        <v>6.09415657944235</v>
      </c>
      <c r="AI496" s="8">
        <v>4922850.32</v>
      </c>
      <c r="AJ496" s="8">
        <v>4699217.79</v>
      </c>
      <c r="AK496" s="8">
        <f t="shared" si="175"/>
        <v>223632.53</v>
      </c>
      <c r="AL496" s="8">
        <f t="shared" si="176"/>
        <v>4.54274486249259</v>
      </c>
      <c r="AM496" s="8">
        <v>4885559.5</v>
      </c>
      <c r="AN496" s="8">
        <v>4755399.73</v>
      </c>
      <c r="AO496" s="8">
        <f t="shared" si="177"/>
        <v>130159.77</v>
      </c>
      <c r="AP496" s="8">
        <f t="shared" si="178"/>
        <v>2.66417326408571</v>
      </c>
      <c r="AQ496" s="8">
        <v>4927616</v>
      </c>
      <c r="AR496" s="8" t="s">
        <v>41</v>
      </c>
      <c r="AS496" s="8" t="e">
        <f t="shared" si="179"/>
        <v>#VALUE!</v>
      </c>
      <c r="AT496" s="3" t="e">
        <f t="shared" si="180"/>
        <v>#VALUE!</v>
      </c>
      <c r="AU496" s="8" t="s">
        <v>39</v>
      </c>
      <c r="AV496" s="8" t="s">
        <v>39</v>
      </c>
    </row>
    <row r="497" ht="18.75" customHeight="1" spans="2:48">
      <c r="B497" s="7">
        <v>44579</v>
      </c>
      <c r="C497" s="8">
        <v>4949168.48</v>
      </c>
      <c r="D497" s="8">
        <v>4658193.84</v>
      </c>
      <c r="E497" s="8">
        <f t="shared" si="182"/>
        <v>290974.640000001</v>
      </c>
      <c r="F497" s="8">
        <f t="shared" si="183"/>
        <v>5.87926317675087</v>
      </c>
      <c r="G497" s="8">
        <v>4873797.11</v>
      </c>
      <c r="H497" s="8">
        <v>4743830</v>
      </c>
      <c r="I497" s="8">
        <f t="shared" si="181"/>
        <v>129967.11</v>
      </c>
      <c r="J497" s="8">
        <f t="shared" si="164"/>
        <v>2.66664998699546</v>
      </c>
      <c r="K497" s="8">
        <v>4839073.22</v>
      </c>
      <c r="L497" s="8">
        <v>4757844</v>
      </c>
      <c r="M497" s="8">
        <f t="shared" si="165"/>
        <v>81229.2199999997</v>
      </c>
      <c r="N497" s="8">
        <f t="shared" si="166"/>
        <v>1.67861109570067</v>
      </c>
      <c r="O497" s="8">
        <v>4881771.04</v>
      </c>
      <c r="P497" s="8">
        <v>4698942</v>
      </c>
      <c r="Q497" s="8">
        <f t="shared" si="167"/>
        <v>182829.04</v>
      </c>
      <c r="R497" s="8">
        <f t="shared" si="184"/>
        <v>3.74513754336172</v>
      </c>
      <c r="S497" s="8">
        <v>4937835.97</v>
      </c>
      <c r="T497" s="8" t="s">
        <v>41</v>
      </c>
      <c r="U497" s="8" t="e">
        <f t="shared" si="168"/>
        <v>#VALUE!</v>
      </c>
      <c r="V497" s="8" t="e">
        <f t="shared" si="169"/>
        <v>#VALUE!</v>
      </c>
      <c r="W497" s="8">
        <v>4845636.71</v>
      </c>
      <c r="X497" s="8">
        <v>4755517.79</v>
      </c>
      <c r="Y497" s="8">
        <f t="shared" si="170"/>
        <v>90118.9199999999</v>
      </c>
      <c r="Z497" s="8">
        <f t="shared" si="185"/>
        <v>1.8597952218337</v>
      </c>
      <c r="AA497" s="8">
        <v>4838641.08</v>
      </c>
      <c r="AB497" s="8" t="s">
        <v>41</v>
      </c>
      <c r="AC497" s="8" t="e">
        <f t="shared" si="171"/>
        <v>#VALUE!</v>
      </c>
      <c r="AD497" s="8" t="e">
        <f t="shared" si="172"/>
        <v>#VALUE!</v>
      </c>
      <c r="AE497" s="8">
        <v>4947108.87</v>
      </c>
      <c r="AF497" s="8">
        <v>4657380.87</v>
      </c>
      <c r="AG497" s="8">
        <f t="shared" si="173"/>
        <v>289728</v>
      </c>
      <c r="AH497" s="8">
        <f t="shared" si="174"/>
        <v>5.85651150224232</v>
      </c>
      <c r="AI497" s="8">
        <v>4898067.28</v>
      </c>
      <c r="AJ497" s="8">
        <v>4690236.16</v>
      </c>
      <c r="AK497" s="8">
        <f t="shared" si="175"/>
        <v>207831.12</v>
      </c>
      <c r="AL497" s="8">
        <f t="shared" si="176"/>
        <v>4.2431250556444</v>
      </c>
      <c r="AM497" s="8">
        <v>4864655.67</v>
      </c>
      <c r="AN497" s="8">
        <v>4731076.86</v>
      </c>
      <c r="AO497" s="8">
        <f t="shared" si="177"/>
        <v>133578.81</v>
      </c>
      <c r="AP497" s="8">
        <f t="shared" si="178"/>
        <v>2.74590472710681</v>
      </c>
      <c r="AQ497" s="8">
        <v>4935635.85</v>
      </c>
      <c r="AR497" s="8">
        <v>4693052</v>
      </c>
      <c r="AS497" s="8">
        <f t="shared" si="179"/>
        <v>242583.85</v>
      </c>
      <c r="AT497" s="3">
        <f t="shared" si="180"/>
        <v>4.91494626776405</v>
      </c>
      <c r="AU497" s="8" t="s">
        <v>39</v>
      </c>
      <c r="AV497" s="8" t="s">
        <v>39</v>
      </c>
    </row>
    <row r="498" ht="18.75" customHeight="1" spans="2:48">
      <c r="B498" s="7">
        <v>44578</v>
      </c>
      <c r="C498" s="8">
        <v>5027527.56</v>
      </c>
      <c r="D498" s="8">
        <v>4744725.16</v>
      </c>
      <c r="E498" s="8">
        <f t="shared" si="182"/>
        <v>282802.399999999</v>
      </c>
      <c r="F498" s="8">
        <f t="shared" si="183"/>
        <v>5.62507905973567</v>
      </c>
      <c r="G498" s="8">
        <v>4952615</v>
      </c>
      <c r="H498" s="8" t="s">
        <v>41</v>
      </c>
      <c r="I498" s="8" t="e">
        <f t="shared" si="181"/>
        <v>#VALUE!</v>
      </c>
      <c r="J498" s="8" t="e">
        <f t="shared" si="164"/>
        <v>#VALUE!</v>
      </c>
      <c r="K498" s="8">
        <v>4929446.53</v>
      </c>
      <c r="L498" s="8">
        <v>4858466.66</v>
      </c>
      <c r="M498" s="8">
        <f t="shared" si="165"/>
        <v>70979.8700000001</v>
      </c>
      <c r="N498" s="8">
        <f t="shared" si="166"/>
        <v>1.4399156085379</v>
      </c>
      <c r="O498" s="8">
        <v>4982474.97</v>
      </c>
      <c r="P498" s="8" t="s">
        <v>41</v>
      </c>
      <c r="Q498" s="8" t="e">
        <f t="shared" si="167"/>
        <v>#VALUE!</v>
      </c>
      <c r="R498" s="8" t="e">
        <f t="shared" si="184"/>
        <v>#VALUE!</v>
      </c>
      <c r="S498" s="8">
        <v>5040452.58</v>
      </c>
      <c r="T498" s="8">
        <v>4734529.89</v>
      </c>
      <c r="U498" s="8">
        <f t="shared" si="168"/>
        <v>305922.69</v>
      </c>
      <c r="V498" s="8">
        <f t="shared" si="169"/>
        <v>6.06934962971124</v>
      </c>
      <c r="W498" s="8">
        <v>4930141.99</v>
      </c>
      <c r="X498" s="8" t="s">
        <v>41</v>
      </c>
      <c r="Y498" s="8" t="e">
        <f t="shared" si="170"/>
        <v>#VALUE!</v>
      </c>
      <c r="Z498" s="8" t="e">
        <f t="shared" si="185"/>
        <v>#VALUE!</v>
      </c>
      <c r="AA498" s="8">
        <v>4924772.72</v>
      </c>
      <c r="AB498" s="8" t="s">
        <v>41</v>
      </c>
      <c r="AC498" s="8" t="e">
        <f t="shared" si="171"/>
        <v>#VALUE!</v>
      </c>
      <c r="AD498" s="8" t="e">
        <f t="shared" si="172"/>
        <v>#VALUE!</v>
      </c>
      <c r="AE498" s="8">
        <v>5043932.11</v>
      </c>
      <c r="AF498" s="8">
        <v>4749343.63</v>
      </c>
      <c r="AG498" s="8">
        <f t="shared" si="173"/>
        <v>294588.48</v>
      </c>
      <c r="AH498" s="8">
        <f t="shared" si="174"/>
        <v>5.84045291600882</v>
      </c>
      <c r="AI498" s="8">
        <v>4989727.16</v>
      </c>
      <c r="AJ498" s="8">
        <v>4771716.22</v>
      </c>
      <c r="AK498" s="8">
        <f t="shared" si="175"/>
        <v>218010.94</v>
      </c>
      <c r="AL498" s="8">
        <f t="shared" si="176"/>
        <v>4.369195609485</v>
      </c>
      <c r="AM498" s="8">
        <v>4948389.56</v>
      </c>
      <c r="AN498" s="8">
        <v>4824498.9</v>
      </c>
      <c r="AO498" s="8">
        <f t="shared" si="177"/>
        <v>123890.659999999</v>
      </c>
      <c r="AP498" s="8">
        <f t="shared" si="178"/>
        <v>2.50365615919696</v>
      </c>
      <c r="AQ498" s="8">
        <v>5004279.11</v>
      </c>
      <c r="AR498" s="8">
        <v>4752688</v>
      </c>
      <c r="AS498" s="8">
        <f t="shared" si="179"/>
        <v>251591.11</v>
      </c>
      <c r="AT498" s="3">
        <f t="shared" si="180"/>
        <v>5.02751953817381</v>
      </c>
      <c r="AU498" s="8" t="s">
        <v>39</v>
      </c>
      <c r="AV498" s="8" t="s">
        <v>39</v>
      </c>
    </row>
    <row r="499" ht="18.75" customHeight="1" spans="2:48">
      <c r="B499" s="7">
        <v>44577</v>
      </c>
      <c r="C499" s="8">
        <v>5069227.91</v>
      </c>
      <c r="D499" s="8">
        <v>4774204.38</v>
      </c>
      <c r="E499" s="8">
        <f t="shared" si="182"/>
        <v>295023.53</v>
      </c>
      <c r="F499" s="8">
        <f t="shared" si="183"/>
        <v>5.81989082436028</v>
      </c>
      <c r="G499" s="8">
        <v>4994295.13</v>
      </c>
      <c r="H499" s="8" t="s">
        <v>41</v>
      </c>
      <c r="I499" s="8" t="e">
        <f t="shared" si="181"/>
        <v>#VALUE!</v>
      </c>
      <c r="J499" s="8" t="e">
        <f t="shared" si="164"/>
        <v>#VALUE!</v>
      </c>
      <c r="K499" s="8">
        <v>4960484.23</v>
      </c>
      <c r="L499" s="8">
        <v>4878901.81</v>
      </c>
      <c r="M499" s="8">
        <f t="shared" si="165"/>
        <v>81582.4200000009</v>
      </c>
      <c r="N499" s="8">
        <f t="shared" si="166"/>
        <v>1.64464629292856</v>
      </c>
      <c r="O499" s="8" t="s">
        <v>41</v>
      </c>
      <c r="P499" s="8" t="s">
        <v>41</v>
      </c>
      <c r="Q499" s="8" t="e">
        <f t="shared" si="167"/>
        <v>#VALUE!</v>
      </c>
      <c r="R499" s="8" t="e">
        <f t="shared" si="184"/>
        <v>#VALUE!</v>
      </c>
      <c r="S499" s="8">
        <v>5065944</v>
      </c>
      <c r="T499" s="8">
        <v>4773214.85</v>
      </c>
      <c r="U499" s="8">
        <f t="shared" si="168"/>
        <v>292729.15</v>
      </c>
      <c r="V499" s="8">
        <f t="shared" si="169"/>
        <v>5.77837319164997</v>
      </c>
      <c r="W499" s="8">
        <v>4964871.63</v>
      </c>
      <c r="X499" s="8">
        <v>4877727.83</v>
      </c>
      <c r="Y499" s="8">
        <f t="shared" si="170"/>
        <v>87143.7999999998</v>
      </c>
      <c r="Z499" s="8">
        <f t="shared" si="185"/>
        <v>1.75520751580842</v>
      </c>
      <c r="AA499" s="8">
        <v>4956000</v>
      </c>
      <c r="AB499" s="8" t="s">
        <v>41</v>
      </c>
      <c r="AC499" s="8" t="e">
        <f t="shared" si="171"/>
        <v>#VALUE!</v>
      </c>
      <c r="AD499" s="8" t="e">
        <f t="shared" si="172"/>
        <v>#VALUE!</v>
      </c>
      <c r="AE499" s="8">
        <v>5068981.77</v>
      </c>
      <c r="AF499" s="8">
        <v>4770617.35</v>
      </c>
      <c r="AG499" s="8">
        <f t="shared" si="173"/>
        <v>298364.42</v>
      </c>
      <c r="AH499" s="8">
        <f t="shared" si="174"/>
        <v>5.88608193002043</v>
      </c>
      <c r="AI499" s="8">
        <v>5024740.41</v>
      </c>
      <c r="AJ499" s="8">
        <v>4807176.08</v>
      </c>
      <c r="AK499" s="8">
        <f t="shared" si="175"/>
        <v>217564.33</v>
      </c>
      <c r="AL499" s="8">
        <f t="shared" si="176"/>
        <v>4.32986208734314</v>
      </c>
      <c r="AM499" s="8">
        <v>4980216.93</v>
      </c>
      <c r="AN499" s="8">
        <v>4844100.82</v>
      </c>
      <c r="AO499" s="8">
        <f t="shared" si="177"/>
        <v>136116.109999999</v>
      </c>
      <c r="AP499" s="8">
        <f t="shared" si="178"/>
        <v>2.7331361648136</v>
      </c>
      <c r="AQ499" s="8" t="s">
        <v>41</v>
      </c>
      <c r="AR499" s="8" t="s">
        <v>41</v>
      </c>
      <c r="AS499" s="8" t="e">
        <f t="shared" si="179"/>
        <v>#VALUE!</v>
      </c>
      <c r="AT499" s="3" t="e">
        <f t="shared" si="180"/>
        <v>#VALUE!</v>
      </c>
      <c r="AU499" s="8" t="s">
        <v>39</v>
      </c>
      <c r="AV499" s="8" t="s">
        <v>39</v>
      </c>
    </row>
    <row r="500" ht="18.75" customHeight="1" spans="2:48">
      <c r="B500" s="7">
        <v>44576</v>
      </c>
      <c r="C500" s="8">
        <v>5066231.46</v>
      </c>
      <c r="D500" s="8">
        <v>4772215.38</v>
      </c>
      <c r="E500" s="8">
        <f t="shared" si="182"/>
        <v>294016.08</v>
      </c>
      <c r="F500" s="8">
        <f t="shared" si="183"/>
        <v>5.80344744059522</v>
      </c>
      <c r="G500" s="8">
        <v>4998739.77</v>
      </c>
      <c r="H500" s="8">
        <v>4846210</v>
      </c>
      <c r="I500" s="8">
        <f t="shared" si="181"/>
        <v>152529.77</v>
      </c>
      <c r="J500" s="8">
        <f t="shared" si="164"/>
        <v>3.05136448421278</v>
      </c>
      <c r="K500" s="8">
        <v>4951149.94</v>
      </c>
      <c r="L500" s="8">
        <v>4875978.99</v>
      </c>
      <c r="M500" s="8">
        <f t="shared" si="165"/>
        <v>75170.9500000002</v>
      </c>
      <c r="N500" s="8">
        <f t="shared" si="166"/>
        <v>1.51825234361616</v>
      </c>
      <c r="O500" s="8" t="s">
        <v>41</v>
      </c>
      <c r="P500" s="8" t="s">
        <v>41</v>
      </c>
      <c r="Q500" s="8" t="e">
        <f t="shared" si="167"/>
        <v>#VALUE!</v>
      </c>
      <c r="R500" s="8" t="e">
        <f t="shared" si="184"/>
        <v>#VALUE!</v>
      </c>
      <c r="S500" s="8" t="s">
        <v>41</v>
      </c>
      <c r="T500" s="8">
        <v>4775089</v>
      </c>
      <c r="U500" s="8" t="e">
        <f t="shared" si="168"/>
        <v>#VALUE!</v>
      </c>
      <c r="V500" s="8" t="e">
        <f t="shared" si="169"/>
        <v>#VALUE!</v>
      </c>
      <c r="W500" s="8">
        <v>4965886.34</v>
      </c>
      <c r="X500" s="8">
        <v>4877072.28</v>
      </c>
      <c r="Y500" s="8">
        <f t="shared" si="170"/>
        <v>88814.0599999996</v>
      </c>
      <c r="Z500" s="8">
        <f t="shared" si="185"/>
        <v>1.78848354390648</v>
      </c>
      <c r="AA500" s="8">
        <v>4959500</v>
      </c>
      <c r="AB500" s="8" t="s">
        <v>41</v>
      </c>
      <c r="AC500" s="8" t="e">
        <f t="shared" si="171"/>
        <v>#VALUE!</v>
      </c>
      <c r="AD500" s="8" t="e">
        <f t="shared" si="172"/>
        <v>#VALUE!</v>
      </c>
      <c r="AE500" s="8">
        <v>5074446.75</v>
      </c>
      <c r="AF500" s="8">
        <v>4771326.99</v>
      </c>
      <c r="AG500" s="8">
        <f t="shared" si="173"/>
        <v>303119.76</v>
      </c>
      <c r="AH500" s="8">
        <f t="shared" si="174"/>
        <v>5.97345434751088</v>
      </c>
      <c r="AI500" s="8">
        <v>5024913.85</v>
      </c>
      <c r="AJ500" s="8">
        <v>4808032.07</v>
      </c>
      <c r="AK500" s="8">
        <f t="shared" si="175"/>
        <v>216881.779999999</v>
      </c>
      <c r="AL500" s="8">
        <f t="shared" si="176"/>
        <v>4.31612932030664</v>
      </c>
      <c r="AM500" s="8">
        <v>4985241.45</v>
      </c>
      <c r="AN500" s="8">
        <v>4840974.9</v>
      </c>
      <c r="AO500" s="8">
        <f t="shared" si="177"/>
        <v>144266.55</v>
      </c>
      <c r="AP500" s="8">
        <f t="shared" si="178"/>
        <v>2.89387287349943</v>
      </c>
      <c r="AQ500" s="8" t="s">
        <v>41</v>
      </c>
      <c r="AR500" s="8" t="s">
        <v>41</v>
      </c>
      <c r="AS500" s="8" t="e">
        <f t="shared" si="179"/>
        <v>#VALUE!</v>
      </c>
      <c r="AT500" s="3" t="e">
        <f t="shared" si="180"/>
        <v>#VALUE!</v>
      </c>
      <c r="AU500" s="8" t="s">
        <v>39</v>
      </c>
      <c r="AV500" s="8" t="s">
        <v>39</v>
      </c>
    </row>
    <row r="501" ht="18.75" customHeight="1" spans="2:48">
      <c r="B501" s="7">
        <v>44575</v>
      </c>
      <c r="C501" s="8">
        <v>4932025.27</v>
      </c>
      <c r="D501" s="8">
        <v>4651773.26</v>
      </c>
      <c r="E501" s="8">
        <f t="shared" si="182"/>
        <v>280252.01</v>
      </c>
      <c r="F501" s="8">
        <f t="shared" si="183"/>
        <v>5.68229063433002</v>
      </c>
      <c r="G501" s="8">
        <v>4862939.07</v>
      </c>
      <c r="H501" s="8">
        <v>4729103.88</v>
      </c>
      <c r="I501" s="8">
        <f t="shared" si="181"/>
        <v>133835.19</v>
      </c>
      <c r="J501" s="8">
        <f t="shared" si="164"/>
        <v>2.75214614194211</v>
      </c>
      <c r="K501" s="8">
        <v>4815240.79</v>
      </c>
      <c r="L501" s="8">
        <v>4734390.07</v>
      </c>
      <c r="M501" s="8">
        <f t="shared" si="165"/>
        <v>80850.7199999997</v>
      </c>
      <c r="N501" s="8">
        <f t="shared" si="166"/>
        <v>1.67905871224354</v>
      </c>
      <c r="O501" s="8">
        <v>4902833.54</v>
      </c>
      <c r="P501" s="8">
        <v>4706379.5</v>
      </c>
      <c r="Q501" s="8">
        <f t="shared" si="167"/>
        <v>196454.04</v>
      </c>
      <c r="R501" s="8">
        <f t="shared" si="184"/>
        <v>4.00694901014323</v>
      </c>
      <c r="S501" s="8">
        <v>4927085.14</v>
      </c>
      <c r="T501" s="8">
        <v>4635089.24</v>
      </c>
      <c r="U501" s="8">
        <f t="shared" si="168"/>
        <v>291995.899999999</v>
      </c>
      <c r="V501" s="8">
        <f t="shared" si="169"/>
        <v>5.92634167470464</v>
      </c>
      <c r="W501" s="8">
        <v>4826483.36</v>
      </c>
      <c r="X501" s="8">
        <v>4741823.95</v>
      </c>
      <c r="Y501" s="8">
        <f t="shared" si="170"/>
        <v>84659.4100000001</v>
      </c>
      <c r="Z501" s="8">
        <f t="shared" si="185"/>
        <v>1.75405991661805</v>
      </c>
      <c r="AA501" s="8">
        <v>4808806.16</v>
      </c>
      <c r="AB501" s="8" t="s">
        <v>41</v>
      </c>
      <c r="AC501" s="8" t="e">
        <f t="shared" si="171"/>
        <v>#VALUE!</v>
      </c>
      <c r="AD501" s="8" t="e">
        <f t="shared" si="172"/>
        <v>#VALUE!</v>
      </c>
      <c r="AE501" s="8">
        <v>4935677.84</v>
      </c>
      <c r="AF501" s="8">
        <v>4632356.26</v>
      </c>
      <c r="AG501" s="8">
        <f t="shared" si="173"/>
        <v>303321.58</v>
      </c>
      <c r="AH501" s="8">
        <f t="shared" si="174"/>
        <v>6.14548983610324</v>
      </c>
      <c r="AI501" s="8">
        <v>4885607.21</v>
      </c>
      <c r="AJ501" s="8">
        <v>4668177.41</v>
      </c>
      <c r="AK501" s="8">
        <f t="shared" si="175"/>
        <v>217429.8</v>
      </c>
      <c r="AL501" s="8">
        <f t="shared" si="176"/>
        <v>4.45041507952089</v>
      </c>
      <c r="AM501" s="8">
        <v>4849026.06</v>
      </c>
      <c r="AN501" s="8">
        <v>4696419.78</v>
      </c>
      <c r="AO501" s="8">
        <f t="shared" si="177"/>
        <v>152606.279999999</v>
      </c>
      <c r="AP501" s="8">
        <f t="shared" si="178"/>
        <v>3.14715322441471</v>
      </c>
      <c r="AQ501" s="8">
        <v>4895324</v>
      </c>
      <c r="AR501" s="8" t="s">
        <v>41</v>
      </c>
      <c r="AS501" s="8" t="e">
        <f t="shared" si="179"/>
        <v>#VALUE!</v>
      </c>
      <c r="AT501" s="3" t="e">
        <f t="shared" si="180"/>
        <v>#VALUE!</v>
      </c>
      <c r="AU501" s="8" t="s">
        <v>39</v>
      </c>
      <c r="AV501" s="8" t="s">
        <v>39</v>
      </c>
    </row>
    <row r="502" ht="18.75" customHeight="1" spans="2:48">
      <c r="B502" s="7">
        <v>44574</v>
      </c>
      <c r="C502" s="8">
        <v>5158357.68</v>
      </c>
      <c r="D502" s="8">
        <v>4860208.14</v>
      </c>
      <c r="E502" s="8">
        <f t="shared" si="182"/>
        <v>298149.54</v>
      </c>
      <c r="F502" s="8">
        <f t="shared" si="183"/>
        <v>5.77993149168361</v>
      </c>
      <c r="G502" s="8">
        <v>5091255.1</v>
      </c>
      <c r="H502" s="8">
        <v>4941109</v>
      </c>
      <c r="I502" s="8">
        <f t="shared" si="181"/>
        <v>150146.1</v>
      </c>
      <c r="J502" s="8">
        <f t="shared" si="164"/>
        <v>2.94909795425493</v>
      </c>
      <c r="K502" s="8">
        <v>5045340.44</v>
      </c>
      <c r="L502" s="8">
        <v>4964353</v>
      </c>
      <c r="M502" s="8">
        <f t="shared" si="165"/>
        <v>80987.4400000004</v>
      </c>
      <c r="N502" s="8">
        <f t="shared" si="166"/>
        <v>1.60519277069835</v>
      </c>
      <c r="O502" s="8">
        <v>5109050.77</v>
      </c>
      <c r="P502" s="8">
        <v>4912241.55</v>
      </c>
      <c r="Q502" s="8">
        <f t="shared" si="167"/>
        <v>196809.22</v>
      </c>
      <c r="R502" s="8">
        <f t="shared" si="184"/>
        <v>3.8521680222019</v>
      </c>
      <c r="S502" s="8">
        <v>5166607.83</v>
      </c>
      <c r="T502" s="8" t="s">
        <v>41</v>
      </c>
      <c r="U502" s="8" t="e">
        <f t="shared" si="168"/>
        <v>#VALUE!</v>
      </c>
      <c r="V502" s="8" t="e">
        <f t="shared" si="169"/>
        <v>#VALUE!</v>
      </c>
      <c r="W502" s="8">
        <v>5059411.13</v>
      </c>
      <c r="X502" s="8">
        <v>4968134.41</v>
      </c>
      <c r="Y502" s="8">
        <f t="shared" si="170"/>
        <v>91276.7199999997</v>
      </c>
      <c r="Z502" s="8">
        <f t="shared" si="185"/>
        <v>1.80409770336256</v>
      </c>
      <c r="AA502" s="8" t="s">
        <v>41</v>
      </c>
      <c r="AB502" s="8" t="s">
        <v>41</v>
      </c>
      <c r="AC502" s="8" t="e">
        <f t="shared" si="171"/>
        <v>#VALUE!</v>
      </c>
      <c r="AD502" s="8" t="e">
        <f t="shared" si="172"/>
        <v>#VALUE!</v>
      </c>
      <c r="AE502" s="8">
        <v>5168158.02</v>
      </c>
      <c r="AF502" s="8">
        <v>4865079.68</v>
      </c>
      <c r="AG502" s="8">
        <f t="shared" si="173"/>
        <v>303078.34</v>
      </c>
      <c r="AH502" s="8">
        <f t="shared" si="174"/>
        <v>5.86433965113164</v>
      </c>
      <c r="AI502" s="8">
        <v>5116514.97</v>
      </c>
      <c r="AJ502" s="8">
        <v>4896072.31</v>
      </c>
      <c r="AK502" s="8">
        <f t="shared" si="175"/>
        <v>220442.66</v>
      </c>
      <c r="AL502" s="8">
        <f t="shared" si="176"/>
        <v>4.30845333772179</v>
      </c>
      <c r="AM502" s="8">
        <v>5069166.72</v>
      </c>
      <c r="AN502" s="8">
        <v>4925239.23</v>
      </c>
      <c r="AO502" s="8">
        <f t="shared" si="177"/>
        <v>143927.489999999</v>
      </c>
      <c r="AP502" s="8">
        <f t="shared" si="178"/>
        <v>2.83927315769956</v>
      </c>
      <c r="AQ502" s="8">
        <v>5130428</v>
      </c>
      <c r="AR502" s="8" t="s">
        <v>41</v>
      </c>
      <c r="AS502" s="8" t="e">
        <f t="shared" si="179"/>
        <v>#VALUE!</v>
      </c>
      <c r="AT502" s="3" t="e">
        <f t="shared" si="180"/>
        <v>#VALUE!</v>
      </c>
      <c r="AU502" s="8" t="s">
        <v>39</v>
      </c>
      <c r="AV502" s="8" t="s">
        <v>39</v>
      </c>
    </row>
    <row r="503" ht="18.75" customHeight="1" spans="2:48">
      <c r="B503" s="7">
        <v>44573</v>
      </c>
      <c r="C503" s="8">
        <v>5119300.17</v>
      </c>
      <c r="D503" s="8">
        <v>4818875.37</v>
      </c>
      <c r="E503" s="8">
        <f t="shared" si="182"/>
        <v>300424.8</v>
      </c>
      <c r="F503" s="8">
        <f t="shared" si="183"/>
        <v>5.86847401057945</v>
      </c>
      <c r="G503" s="8">
        <v>5047951.54</v>
      </c>
      <c r="H503" s="8">
        <v>4898016</v>
      </c>
      <c r="I503" s="8">
        <f t="shared" si="181"/>
        <v>149935.54</v>
      </c>
      <c r="J503" s="8">
        <f t="shared" si="164"/>
        <v>2.97022542336054</v>
      </c>
      <c r="K503" s="8">
        <v>5001516.96</v>
      </c>
      <c r="L503" s="8">
        <v>4922301.81</v>
      </c>
      <c r="M503" s="8">
        <f t="shared" si="165"/>
        <v>79215.1500000004</v>
      </c>
      <c r="N503" s="8">
        <f t="shared" si="166"/>
        <v>1.58382248092987</v>
      </c>
      <c r="O503" s="8">
        <v>5093781.72</v>
      </c>
      <c r="P503" s="8" t="s">
        <v>41</v>
      </c>
      <c r="Q503" s="8" t="e">
        <f t="shared" si="167"/>
        <v>#VALUE!</v>
      </c>
      <c r="R503" s="8" t="e">
        <f t="shared" si="184"/>
        <v>#VALUE!</v>
      </c>
      <c r="S503" s="8">
        <v>5121161.58</v>
      </c>
      <c r="T503" s="8">
        <v>4829376.93</v>
      </c>
      <c r="U503" s="8">
        <f t="shared" si="168"/>
        <v>291784.65</v>
      </c>
      <c r="V503" s="8">
        <f t="shared" si="169"/>
        <v>5.69762631859783</v>
      </c>
      <c r="W503" s="8">
        <v>5009689.08</v>
      </c>
      <c r="X503" s="8">
        <v>4920343.86</v>
      </c>
      <c r="Y503" s="8">
        <f t="shared" si="170"/>
        <v>89345.2199999997</v>
      </c>
      <c r="Z503" s="8">
        <f t="shared" si="185"/>
        <v>1.78344840514533</v>
      </c>
      <c r="AA503" s="8">
        <v>4998705.66</v>
      </c>
      <c r="AB503" s="8">
        <v>4916600</v>
      </c>
      <c r="AC503" s="8">
        <f t="shared" si="171"/>
        <v>82105.6600000001</v>
      </c>
      <c r="AD503" s="8">
        <f t="shared" si="172"/>
        <v>1.6425384006307</v>
      </c>
      <c r="AE503" s="8">
        <v>5126428.38</v>
      </c>
      <c r="AF503" s="8">
        <v>4819568.81</v>
      </c>
      <c r="AG503" s="8">
        <f t="shared" si="173"/>
        <v>306859.57</v>
      </c>
      <c r="AH503" s="8">
        <f t="shared" si="174"/>
        <v>5.98583550288476</v>
      </c>
      <c r="AI503" s="8">
        <v>5077873.63</v>
      </c>
      <c r="AJ503" s="8">
        <v>4852791.72</v>
      </c>
      <c r="AK503" s="8">
        <f t="shared" si="175"/>
        <v>225081.91</v>
      </c>
      <c r="AL503" s="8">
        <f t="shared" si="176"/>
        <v>4.43260164392866</v>
      </c>
      <c r="AM503" s="8">
        <v>5038457.13</v>
      </c>
      <c r="AN503" s="8">
        <v>4886220.77</v>
      </c>
      <c r="AO503" s="8">
        <f t="shared" si="177"/>
        <v>152236.36</v>
      </c>
      <c r="AP503" s="8">
        <f t="shared" si="178"/>
        <v>3.02148765131997</v>
      </c>
      <c r="AQ503" s="8">
        <v>5093748.05</v>
      </c>
      <c r="AR503" s="8" t="s">
        <v>41</v>
      </c>
      <c r="AS503" s="8" t="e">
        <f t="shared" si="179"/>
        <v>#VALUE!</v>
      </c>
      <c r="AT503" s="3" t="e">
        <f t="shared" si="180"/>
        <v>#VALUE!</v>
      </c>
      <c r="AU503" s="8" t="s">
        <v>39</v>
      </c>
      <c r="AV503" s="8" t="s">
        <v>39</v>
      </c>
    </row>
    <row r="504" ht="18.75" customHeight="1" spans="2:48">
      <c r="B504" s="7">
        <v>44572</v>
      </c>
      <c r="C504" s="8">
        <v>4978763.45</v>
      </c>
      <c r="D504" s="8">
        <v>4691886.42</v>
      </c>
      <c r="E504" s="8">
        <f t="shared" si="182"/>
        <v>286877.03</v>
      </c>
      <c r="F504" s="8">
        <f t="shared" si="183"/>
        <v>5.76201365823075</v>
      </c>
      <c r="G504" s="8">
        <v>4918062.88</v>
      </c>
      <c r="H504" s="8">
        <v>4764394</v>
      </c>
      <c r="I504" s="8">
        <f t="shared" si="181"/>
        <v>153668.88</v>
      </c>
      <c r="J504" s="8">
        <f t="shared" si="164"/>
        <v>3.12458144089447</v>
      </c>
      <c r="K504" s="8">
        <v>4864159.7</v>
      </c>
      <c r="L504" s="8">
        <v>4795857.06</v>
      </c>
      <c r="M504" s="8">
        <f t="shared" si="165"/>
        <v>68302.6400000006</v>
      </c>
      <c r="N504" s="8">
        <f t="shared" si="166"/>
        <v>1.40420225100752</v>
      </c>
      <c r="O504" s="8">
        <v>4936398.15</v>
      </c>
      <c r="P504" s="8" t="s">
        <v>41</v>
      </c>
      <c r="Q504" s="8" t="e">
        <f t="shared" si="167"/>
        <v>#VALUE!</v>
      </c>
      <c r="R504" s="8" t="e">
        <f t="shared" si="184"/>
        <v>#VALUE!</v>
      </c>
      <c r="S504" s="8">
        <v>4975552.72</v>
      </c>
      <c r="T504" s="8">
        <v>4691360</v>
      </c>
      <c r="U504" s="8">
        <f t="shared" si="168"/>
        <v>284192.72</v>
      </c>
      <c r="V504" s="8">
        <f t="shared" si="169"/>
        <v>5.71178190631251</v>
      </c>
      <c r="W504" s="8">
        <v>4876607.99</v>
      </c>
      <c r="X504" s="8">
        <v>4790313.44</v>
      </c>
      <c r="Y504" s="8">
        <f t="shared" si="170"/>
        <v>86294.5499999998</v>
      </c>
      <c r="Z504" s="8">
        <f t="shared" si="185"/>
        <v>1.7695609361457</v>
      </c>
      <c r="AA504" s="8">
        <v>4868000</v>
      </c>
      <c r="AB504" s="8" t="s">
        <v>41</v>
      </c>
      <c r="AC504" s="8" t="e">
        <f t="shared" si="171"/>
        <v>#VALUE!</v>
      </c>
      <c r="AD504" s="8" t="e">
        <f t="shared" si="172"/>
        <v>#VALUE!</v>
      </c>
      <c r="AE504" s="8">
        <v>4984521.23</v>
      </c>
      <c r="AF504" s="8">
        <v>4687470.17</v>
      </c>
      <c r="AG504" s="8">
        <f t="shared" si="173"/>
        <v>297051.060000001</v>
      </c>
      <c r="AH504" s="8">
        <f t="shared" si="174"/>
        <v>5.95947025387633</v>
      </c>
      <c r="AI504" s="8">
        <v>4938135.77</v>
      </c>
      <c r="AJ504" s="8">
        <v>4727469.68</v>
      </c>
      <c r="AK504" s="8">
        <f t="shared" si="175"/>
        <v>210666.09</v>
      </c>
      <c r="AL504" s="8">
        <f t="shared" si="176"/>
        <v>4.26610566845553</v>
      </c>
      <c r="AM504" s="8">
        <v>4886070.22</v>
      </c>
      <c r="AN504" s="8">
        <v>4759359.71</v>
      </c>
      <c r="AO504" s="8">
        <f t="shared" si="177"/>
        <v>126710.51</v>
      </c>
      <c r="AP504" s="8">
        <f t="shared" si="178"/>
        <v>2.59330104347129</v>
      </c>
      <c r="AQ504" s="8" t="s">
        <v>41</v>
      </c>
      <c r="AR504" s="8" t="s">
        <v>41</v>
      </c>
      <c r="AS504" s="8" t="e">
        <f t="shared" si="179"/>
        <v>#VALUE!</v>
      </c>
      <c r="AT504" s="3" t="e">
        <f t="shared" si="180"/>
        <v>#VALUE!</v>
      </c>
      <c r="AU504" s="8" t="s">
        <v>39</v>
      </c>
      <c r="AV504" s="8" t="s">
        <v>39</v>
      </c>
    </row>
    <row r="505" ht="18.75" customHeight="1" spans="2:48">
      <c r="B505" s="7">
        <v>44571</v>
      </c>
      <c r="C505" s="8">
        <v>4938026.97</v>
      </c>
      <c r="D505" s="8">
        <v>4641041.38</v>
      </c>
      <c r="E505" s="8">
        <f t="shared" si="182"/>
        <v>296985.59</v>
      </c>
      <c r="F505" s="8">
        <f t="shared" si="183"/>
        <v>6.01425613517862</v>
      </c>
      <c r="G505" s="8">
        <v>4866591.29</v>
      </c>
      <c r="H505" s="8">
        <v>4722439.97</v>
      </c>
      <c r="I505" s="8">
        <f t="shared" si="181"/>
        <v>144151.32</v>
      </c>
      <c r="J505" s="8">
        <f t="shared" si="164"/>
        <v>2.96205930208699</v>
      </c>
      <c r="K505" s="8">
        <v>4819662.65</v>
      </c>
      <c r="L505" s="8">
        <v>4759551.22</v>
      </c>
      <c r="M505" s="8">
        <f t="shared" si="165"/>
        <v>60111.4300000006</v>
      </c>
      <c r="N505" s="8">
        <f t="shared" si="166"/>
        <v>1.24721239566426</v>
      </c>
      <c r="O505" s="8">
        <v>4821977.4</v>
      </c>
      <c r="P505" s="8">
        <v>4637746.2</v>
      </c>
      <c r="Q505" s="8">
        <f t="shared" si="167"/>
        <v>184231.2</v>
      </c>
      <c r="R505" s="8">
        <f t="shared" si="184"/>
        <v>3.82065664596437</v>
      </c>
      <c r="S505" s="8">
        <v>4936579.66</v>
      </c>
      <c r="T505" s="8">
        <v>4649474</v>
      </c>
      <c r="U505" s="8">
        <f t="shared" si="168"/>
        <v>287105.66</v>
      </c>
      <c r="V505" s="8">
        <f t="shared" si="169"/>
        <v>5.81588224588682</v>
      </c>
      <c r="W505" s="8">
        <v>4830199.99</v>
      </c>
      <c r="X505" s="8">
        <v>4737631.48</v>
      </c>
      <c r="Y505" s="8">
        <f t="shared" si="170"/>
        <v>92568.5099999998</v>
      </c>
      <c r="Z505" s="8">
        <f t="shared" si="185"/>
        <v>1.91645294587481</v>
      </c>
      <c r="AA505" s="8">
        <v>4831200</v>
      </c>
      <c r="AB505" s="8" t="s">
        <v>41</v>
      </c>
      <c r="AC505" s="8" t="e">
        <f t="shared" si="171"/>
        <v>#VALUE!</v>
      </c>
      <c r="AD505" s="8" t="e">
        <f t="shared" si="172"/>
        <v>#VALUE!</v>
      </c>
      <c r="AE505" s="8">
        <v>4938919.95</v>
      </c>
      <c r="AF505" s="8">
        <v>4653696.58</v>
      </c>
      <c r="AG505" s="8">
        <f t="shared" si="173"/>
        <v>285223.37</v>
      </c>
      <c r="AH505" s="8">
        <f t="shared" si="174"/>
        <v>5.77501504149708</v>
      </c>
      <c r="AI505" s="8">
        <v>4889901.4</v>
      </c>
      <c r="AJ505" s="8">
        <v>4681780.96</v>
      </c>
      <c r="AK505" s="8">
        <f t="shared" si="175"/>
        <v>208120.44</v>
      </c>
      <c r="AL505" s="8">
        <f t="shared" si="176"/>
        <v>4.25612753664114</v>
      </c>
      <c r="AM505" s="8">
        <v>4858392.17</v>
      </c>
      <c r="AN505" s="8" t="s">
        <v>41</v>
      </c>
      <c r="AO505" s="8" t="e">
        <f t="shared" si="177"/>
        <v>#VALUE!</v>
      </c>
      <c r="AP505" s="8" t="e">
        <f t="shared" si="178"/>
        <v>#VALUE!</v>
      </c>
      <c r="AQ505" s="8" t="s">
        <v>41</v>
      </c>
      <c r="AR505" s="8" t="s">
        <v>41</v>
      </c>
      <c r="AS505" s="8" t="e">
        <f t="shared" si="179"/>
        <v>#VALUE!</v>
      </c>
      <c r="AT505" s="3" t="e">
        <f t="shared" si="180"/>
        <v>#VALUE!</v>
      </c>
      <c r="AU505" s="8" t="s">
        <v>39</v>
      </c>
      <c r="AV505" s="8" t="s">
        <v>39</v>
      </c>
    </row>
    <row r="506" ht="18.75" customHeight="1" spans="2:48">
      <c r="B506" s="7">
        <v>44570</v>
      </c>
      <c r="C506" s="8">
        <v>4979332.74</v>
      </c>
      <c r="D506" s="8">
        <v>4690490.94</v>
      </c>
      <c r="E506" s="8">
        <f t="shared" si="182"/>
        <v>288841.8</v>
      </c>
      <c r="F506" s="8">
        <f t="shared" si="183"/>
        <v>5.8008133836824</v>
      </c>
      <c r="G506" s="8">
        <v>4922375</v>
      </c>
      <c r="H506" s="8" t="s">
        <v>41</v>
      </c>
      <c r="I506" s="8" t="e">
        <f t="shared" si="181"/>
        <v>#VALUE!</v>
      </c>
      <c r="J506" s="8" t="e">
        <f t="shared" si="164"/>
        <v>#VALUE!</v>
      </c>
      <c r="K506" s="8">
        <v>4871291.11</v>
      </c>
      <c r="L506" s="8">
        <v>4794909.35</v>
      </c>
      <c r="M506" s="8">
        <f t="shared" si="165"/>
        <v>76381.7600000007</v>
      </c>
      <c r="N506" s="8">
        <f t="shared" si="166"/>
        <v>1.56799826319558</v>
      </c>
      <c r="O506" s="8">
        <v>4929962.34</v>
      </c>
      <c r="P506" s="8">
        <v>4737456</v>
      </c>
      <c r="Q506" s="8">
        <f t="shared" si="167"/>
        <v>192506.34</v>
      </c>
      <c r="R506" s="8">
        <f t="shared" si="184"/>
        <v>3.90482374354202</v>
      </c>
      <c r="S506" s="8">
        <v>4982898.27</v>
      </c>
      <c r="T506" s="8">
        <v>4697573</v>
      </c>
      <c r="U506" s="8">
        <f t="shared" si="168"/>
        <v>285325.27</v>
      </c>
      <c r="V506" s="8">
        <f t="shared" si="169"/>
        <v>5.72609061111736</v>
      </c>
      <c r="W506" s="8">
        <v>4879103.87</v>
      </c>
      <c r="X506" s="8">
        <v>4792909.95</v>
      </c>
      <c r="Y506" s="8">
        <f t="shared" si="170"/>
        <v>86193.9199999999</v>
      </c>
      <c r="Z506" s="8">
        <f t="shared" si="185"/>
        <v>1.76659325762622</v>
      </c>
      <c r="AA506" s="8">
        <v>4870900</v>
      </c>
      <c r="AB506" s="8" t="s">
        <v>41</v>
      </c>
      <c r="AC506" s="8" t="e">
        <f t="shared" si="171"/>
        <v>#VALUE!</v>
      </c>
      <c r="AD506" s="8" t="e">
        <f t="shared" si="172"/>
        <v>#VALUE!</v>
      </c>
      <c r="AE506" s="8">
        <v>4988785.43</v>
      </c>
      <c r="AF506" s="8">
        <v>4690993.51</v>
      </c>
      <c r="AG506" s="8">
        <f t="shared" si="173"/>
        <v>297791.92</v>
      </c>
      <c r="AH506" s="8">
        <f t="shared" si="174"/>
        <v>5.96922686249907</v>
      </c>
      <c r="AI506" s="8">
        <v>4940600.29</v>
      </c>
      <c r="AJ506" s="8">
        <v>4723909.17</v>
      </c>
      <c r="AK506" s="8">
        <f t="shared" si="175"/>
        <v>216691.12</v>
      </c>
      <c r="AL506" s="8">
        <f t="shared" si="176"/>
        <v>4.3859269578758</v>
      </c>
      <c r="AM506" s="8">
        <v>4905378.88</v>
      </c>
      <c r="AN506" s="8">
        <v>4757808.46</v>
      </c>
      <c r="AO506" s="8">
        <f t="shared" si="177"/>
        <v>147570.42</v>
      </c>
      <c r="AP506" s="8">
        <f t="shared" si="178"/>
        <v>3.00833887881052</v>
      </c>
      <c r="AQ506" s="8">
        <v>4958176</v>
      </c>
      <c r="AR506" s="8" t="s">
        <v>41</v>
      </c>
      <c r="AS506" s="8" t="e">
        <f t="shared" si="179"/>
        <v>#VALUE!</v>
      </c>
      <c r="AT506" s="3" t="e">
        <f t="shared" si="180"/>
        <v>#VALUE!</v>
      </c>
      <c r="AU506" s="8" t="s">
        <v>39</v>
      </c>
      <c r="AV506" s="8" t="s">
        <v>39</v>
      </c>
    </row>
    <row r="507" ht="18.75" customHeight="1" spans="2:48">
      <c r="B507" s="7">
        <v>44569</v>
      </c>
      <c r="C507" s="8">
        <v>4999778.87</v>
      </c>
      <c r="D507" s="8">
        <v>4707583.86</v>
      </c>
      <c r="E507" s="8">
        <f t="shared" si="182"/>
        <v>292195.01</v>
      </c>
      <c r="F507" s="8">
        <f t="shared" si="183"/>
        <v>5.84415866376106</v>
      </c>
      <c r="G507" s="8">
        <v>4934786.15</v>
      </c>
      <c r="H507" s="8" t="s">
        <v>41</v>
      </c>
      <c r="I507" s="8" t="e">
        <f t="shared" si="181"/>
        <v>#VALUE!</v>
      </c>
      <c r="J507" s="8" t="e">
        <f t="shared" si="164"/>
        <v>#VALUE!</v>
      </c>
      <c r="K507" s="8">
        <v>4884165.93</v>
      </c>
      <c r="L507" s="8" t="s">
        <v>41</v>
      </c>
      <c r="M507" s="8" t="e">
        <f t="shared" si="165"/>
        <v>#VALUE!</v>
      </c>
      <c r="N507" s="8" t="e">
        <f t="shared" si="166"/>
        <v>#VALUE!</v>
      </c>
      <c r="O507" s="8">
        <v>4936675.8</v>
      </c>
      <c r="P507" s="8">
        <v>4751373.12</v>
      </c>
      <c r="Q507" s="8">
        <f t="shared" si="167"/>
        <v>185302.68</v>
      </c>
      <c r="R507" s="8">
        <f t="shared" si="184"/>
        <v>3.75359224521083</v>
      </c>
      <c r="S507" s="8">
        <v>5000284.99</v>
      </c>
      <c r="T507" s="8" t="s">
        <v>41</v>
      </c>
      <c r="U507" s="8" t="e">
        <f t="shared" si="168"/>
        <v>#VALUE!</v>
      </c>
      <c r="V507" s="8" t="e">
        <f t="shared" si="169"/>
        <v>#VALUE!</v>
      </c>
      <c r="W507" s="8">
        <v>4889347.41</v>
      </c>
      <c r="X507" s="8">
        <v>4802743.35</v>
      </c>
      <c r="Y507" s="8">
        <f t="shared" si="170"/>
        <v>86604.0600000005</v>
      </c>
      <c r="Z507" s="8">
        <f t="shared" si="185"/>
        <v>1.77128055623277</v>
      </c>
      <c r="AA507" s="8">
        <v>4886100</v>
      </c>
      <c r="AB507" s="8" t="s">
        <v>41</v>
      </c>
      <c r="AC507" s="8" t="e">
        <f t="shared" si="171"/>
        <v>#VALUE!</v>
      </c>
      <c r="AD507" s="8" t="e">
        <f t="shared" si="172"/>
        <v>#VALUE!</v>
      </c>
      <c r="AE507" s="8">
        <v>5005659.37</v>
      </c>
      <c r="AF507" s="8">
        <v>4712692.97</v>
      </c>
      <c r="AG507" s="8">
        <f t="shared" si="173"/>
        <v>292966.4</v>
      </c>
      <c r="AH507" s="8">
        <f t="shared" si="174"/>
        <v>5.85270347710456</v>
      </c>
      <c r="AI507" s="8">
        <v>4957953.48</v>
      </c>
      <c r="AJ507" s="8">
        <v>4742424.24</v>
      </c>
      <c r="AK507" s="8">
        <f t="shared" si="175"/>
        <v>215529.24</v>
      </c>
      <c r="AL507" s="8">
        <f t="shared" si="176"/>
        <v>4.34714123215211</v>
      </c>
      <c r="AM507" s="8">
        <v>4919649.84</v>
      </c>
      <c r="AN507" s="8">
        <v>4787046.29</v>
      </c>
      <c r="AO507" s="8">
        <f t="shared" si="177"/>
        <v>132603.55</v>
      </c>
      <c r="AP507" s="8">
        <f t="shared" si="178"/>
        <v>2.69538593828051</v>
      </c>
      <c r="AQ507" s="8" t="s">
        <v>41</v>
      </c>
      <c r="AR507" s="8" t="s">
        <v>41</v>
      </c>
      <c r="AS507" s="8" t="e">
        <f t="shared" si="179"/>
        <v>#VALUE!</v>
      </c>
      <c r="AT507" s="3" t="e">
        <f t="shared" si="180"/>
        <v>#VALUE!</v>
      </c>
      <c r="AU507" s="8" t="s">
        <v>39</v>
      </c>
      <c r="AV507" s="8" t="s">
        <v>39</v>
      </c>
    </row>
    <row r="508" ht="18.75" customHeight="1" spans="2:48">
      <c r="B508" s="7">
        <v>44568</v>
      </c>
      <c r="C508" s="8">
        <v>5047415.88</v>
      </c>
      <c r="D508" s="8">
        <v>4758626.94</v>
      </c>
      <c r="E508" s="8">
        <f t="shared" si="182"/>
        <v>288788.939999999</v>
      </c>
      <c r="F508" s="8">
        <f t="shared" si="183"/>
        <v>5.72152061303891</v>
      </c>
      <c r="G508" s="8">
        <v>4988409.99</v>
      </c>
      <c r="H508" s="8" t="s">
        <v>41</v>
      </c>
      <c r="I508" s="8" t="e">
        <f t="shared" si="181"/>
        <v>#VALUE!</v>
      </c>
      <c r="J508" s="8" t="e">
        <f t="shared" si="164"/>
        <v>#VALUE!</v>
      </c>
      <c r="K508" s="8">
        <v>4939434.6</v>
      </c>
      <c r="L508" s="8">
        <v>4864763</v>
      </c>
      <c r="M508" s="8">
        <f t="shared" si="165"/>
        <v>74671.5999999996</v>
      </c>
      <c r="N508" s="8">
        <f t="shared" si="166"/>
        <v>1.51174387449121</v>
      </c>
      <c r="O508" s="8">
        <v>5012295.15</v>
      </c>
      <c r="P508" s="8" t="s">
        <v>41</v>
      </c>
      <c r="Q508" s="8" t="e">
        <f t="shared" si="167"/>
        <v>#VALUE!</v>
      </c>
      <c r="R508" s="8" t="e">
        <f t="shared" si="184"/>
        <v>#VALUE!</v>
      </c>
      <c r="S508" s="8">
        <v>5045298.86</v>
      </c>
      <c r="T508" s="8">
        <v>4753000</v>
      </c>
      <c r="U508" s="8">
        <f t="shared" si="168"/>
        <v>292298.86</v>
      </c>
      <c r="V508" s="8">
        <f t="shared" si="169"/>
        <v>5.79348950599133</v>
      </c>
      <c r="W508" s="8">
        <v>4939404.1</v>
      </c>
      <c r="X508" s="8">
        <v>4857993.34</v>
      </c>
      <c r="Y508" s="8">
        <f t="shared" si="170"/>
        <v>81410.7599999998</v>
      </c>
      <c r="Z508" s="8">
        <f t="shared" si="185"/>
        <v>1.64818991019584</v>
      </c>
      <c r="AA508" s="8">
        <v>4930900</v>
      </c>
      <c r="AB508" s="8" t="s">
        <v>41</v>
      </c>
      <c r="AC508" s="8" t="e">
        <f t="shared" si="171"/>
        <v>#VALUE!</v>
      </c>
      <c r="AD508" s="8" t="e">
        <f t="shared" si="172"/>
        <v>#VALUE!</v>
      </c>
      <c r="AE508" s="8">
        <v>5052123.73</v>
      </c>
      <c r="AF508" s="8">
        <v>4753119.28</v>
      </c>
      <c r="AG508" s="8">
        <f t="shared" si="173"/>
        <v>299004.45</v>
      </c>
      <c r="AH508" s="8">
        <f t="shared" si="174"/>
        <v>5.91839127423746</v>
      </c>
      <c r="AI508" s="8">
        <v>5005286.14</v>
      </c>
      <c r="AJ508" s="8">
        <v>4786491.89</v>
      </c>
      <c r="AK508" s="8">
        <f t="shared" si="175"/>
        <v>218794.25</v>
      </c>
      <c r="AL508" s="8">
        <f t="shared" si="176"/>
        <v>4.37126357775022</v>
      </c>
      <c r="AM508" s="8">
        <v>4965563.49</v>
      </c>
      <c r="AN508" s="8">
        <v>4822125.58</v>
      </c>
      <c r="AO508" s="8">
        <f t="shared" si="177"/>
        <v>143437.91</v>
      </c>
      <c r="AP508" s="8">
        <f t="shared" si="178"/>
        <v>2.88865322714865</v>
      </c>
      <c r="AQ508" s="8" t="s">
        <v>41</v>
      </c>
      <c r="AR508" s="8" t="s">
        <v>41</v>
      </c>
      <c r="AS508" s="8" t="e">
        <f t="shared" si="179"/>
        <v>#VALUE!</v>
      </c>
      <c r="AT508" s="3" t="e">
        <f t="shared" si="180"/>
        <v>#VALUE!</v>
      </c>
      <c r="AU508" s="8" t="s">
        <v>39</v>
      </c>
      <c r="AV508" s="8" t="s">
        <v>39</v>
      </c>
    </row>
    <row r="509" ht="18.75" customHeight="1" spans="2:48">
      <c r="B509" s="7">
        <v>44567</v>
      </c>
      <c r="C509" s="8">
        <v>5112166.81</v>
      </c>
      <c r="D509" s="8">
        <v>4813321.99</v>
      </c>
      <c r="E509" s="8">
        <f t="shared" si="182"/>
        <v>298844.819999999</v>
      </c>
      <c r="F509" s="8">
        <f t="shared" si="183"/>
        <v>5.84575642984544</v>
      </c>
      <c r="G509" s="8">
        <v>5046785.02</v>
      </c>
      <c r="H509" s="8" t="s">
        <v>41</v>
      </c>
      <c r="I509" s="8" t="e">
        <f t="shared" si="181"/>
        <v>#VALUE!</v>
      </c>
      <c r="J509" s="8" t="e">
        <f t="shared" si="164"/>
        <v>#VALUE!</v>
      </c>
      <c r="K509" s="8">
        <v>4998776.15</v>
      </c>
      <c r="L509" s="8">
        <v>4922278.19</v>
      </c>
      <c r="M509" s="8">
        <f t="shared" si="165"/>
        <v>76497.96</v>
      </c>
      <c r="N509" s="8">
        <f t="shared" si="166"/>
        <v>1.53033377979928</v>
      </c>
      <c r="O509" s="8">
        <v>5084976.22</v>
      </c>
      <c r="P509" s="8">
        <v>4881952</v>
      </c>
      <c r="Q509" s="8">
        <f t="shared" si="167"/>
        <v>203024.22</v>
      </c>
      <c r="R509" s="8">
        <f t="shared" si="184"/>
        <v>3.99262870102468</v>
      </c>
      <c r="S509" s="8">
        <v>5103211.85</v>
      </c>
      <c r="T509" s="8" t="s">
        <v>41</v>
      </c>
      <c r="U509" s="8" t="e">
        <f t="shared" si="168"/>
        <v>#VALUE!</v>
      </c>
      <c r="V509" s="8" t="e">
        <f t="shared" si="169"/>
        <v>#VALUE!</v>
      </c>
      <c r="W509" s="8">
        <v>5003720.82</v>
      </c>
      <c r="X509" s="8">
        <v>4910875.77</v>
      </c>
      <c r="Y509" s="8">
        <f t="shared" si="170"/>
        <v>92845.0500000007</v>
      </c>
      <c r="Z509" s="8">
        <f t="shared" si="185"/>
        <v>1.85552018867433</v>
      </c>
      <c r="AA509" s="8">
        <v>4993200</v>
      </c>
      <c r="AB509" s="8">
        <v>4915009.79</v>
      </c>
      <c r="AC509" s="8">
        <f t="shared" si="171"/>
        <v>78190.21</v>
      </c>
      <c r="AD509" s="8">
        <f t="shared" si="172"/>
        <v>1.56593387006329</v>
      </c>
      <c r="AE509" s="8">
        <v>5120260.67</v>
      </c>
      <c r="AF509" s="8">
        <v>4818172.97</v>
      </c>
      <c r="AG509" s="8">
        <f t="shared" si="173"/>
        <v>302087.7</v>
      </c>
      <c r="AH509" s="8">
        <f t="shared" si="174"/>
        <v>5.89985001681565</v>
      </c>
      <c r="AI509" s="8">
        <v>5073645.62</v>
      </c>
      <c r="AJ509" s="8">
        <v>4853466.25</v>
      </c>
      <c r="AK509" s="8">
        <f t="shared" si="175"/>
        <v>220179.37</v>
      </c>
      <c r="AL509" s="8">
        <f t="shared" si="176"/>
        <v>4.33966789347814</v>
      </c>
      <c r="AM509" s="8">
        <v>5029127.57</v>
      </c>
      <c r="AN509" s="8">
        <v>4896117.69</v>
      </c>
      <c r="AO509" s="8">
        <f t="shared" si="177"/>
        <v>133009.88</v>
      </c>
      <c r="AP509" s="8">
        <f t="shared" si="178"/>
        <v>2.64479033686552</v>
      </c>
      <c r="AQ509" s="8">
        <v>5086957.62</v>
      </c>
      <c r="AR509" s="8" t="s">
        <v>41</v>
      </c>
      <c r="AS509" s="8" t="e">
        <f t="shared" si="179"/>
        <v>#VALUE!</v>
      </c>
      <c r="AT509" s="3" t="e">
        <f t="shared" si="180"/>
        <v>#VALUE!</v>
      </c>
      <c r="AU509" s="8" t="s">
        <v>39</v>
      </c>
      <c r="AV509" s="8" t="s">
        <v>39</v>
      </c>
    </row>
    <row r="510" ht="18.75" customHeight="1" spans="2:48">
      <c r="B510" s="7">
        <v>44566</v>
      </c>
      <c r="C510" s="8">
        <v>5518726.27</v>
      </c>
      <c r="D510" s="8">
        <v>5191387.32</v>
      </c>
      <c r="E510" s="8">
        <f t="shared" si="182"/>
        <v>327338.949999999</v>
      </c>
      <c r="F510" s="8">
        <f t="shared" si="183"/>
        <v>5.93142210693482</v>
      </c>
      <c r="G510" s="8">
        <v>5435690.29</v>
      </c>
      <c r="H510" s="8">
        <v>5272016</v>
      </c>
      <c r="I510" s="8">
        <f t="shared" si="181"/>
        <v>163674.29</v>
      </c>
      <c r="J510" s="8">
        <f t="shared" si="164"/>
        <v>3.01110404139674</v>
      </c>
      <c r="K510" s="8">
        <v>5388679.11</v>
      </c>
      <c r="L510" s="8">
        <v>5303091.95</v>
      </c>
      <c r="M510" s="8">
        <f t="shared" si="165"/>
        <v>85587.1600000001</v>
      </c>
      <c r="N510" s="8">
        <f t="shared" si="166"/>
        <v>1.58827716872531</v>
      </c>
      <c r="O510" s="8">
        <v>5442588.91</v>
      </c>
      <c r="P510" s="8">
        <v>5245933.14</v>
      </c>
      <c r="Q510" s="8">
        <f t="shared" si="167"/>
        <v>196655.77</v>
      </c>
      <c r="R510" s="8">
        <f t="shared" si="184"/>
        <v>3.61327620461418</v>
      </c>
      <c r="S510" s="8">
        <v>5508677.48</v>
      </c>
      <c r="T510" s="8">
        <v>5191349.42</v>
      </c>
      <c r="U510" s="8">
        <f t="shared" si="168"/>
        <v>317328.060000001</v>
      </c>
      <c r="V510" s="8">
        <f t="shared" si="169"/>
        <v>5.76051259403193</v>
      </c>
      <c r="W510" s="8">
        <v>5398399.18</v>
      </c>
      <c r="X510" s="8">
        <v>5293887.29</v>
      </c>
      <c r="Y510" s="8">
        <f t="shared" si="170"/>
        <v>104511.89</v>
      </c>
      <c r="Z510" s="8">
        <f t="shared" si="185"/>
        <v>1.9359792878451</v>
      </c>
      <c r="AA510" s="8">
        <v>5400157.03</v>
      </c>
      <c r="AB510" s="8" t="s">
        <v>41</v>
      </c>
      <c r="AC510" s="8" t="e">
        <f t="shared" si="171"/>
        <v>#VALUE!</v>
      </c>
      <c r="AD510" s="8" t="e">
        <f t="shared" si="172"/>
        <v>#VALUE!</v>
      </c>
      <c r="AE510" s="8">
        <v>5513927.23</v>
      </c>
      <c r="AF510" s="8">
        <v>5188742.97</v>
      </c>
      <c r="AG510" s="8">
        <f t="shared" si="173"/>
        <v>325184.260000001</v>
      </c>
      <c r="AH510" s="8">
        <f t="shared" si="174"/>
        <v>5.89750728357002</v>
      </c>
      <c r="AI510" s="8">
        <v>5467992.49</v>
      </c>
      <c r="AJ510" s="8">
        <v>5227952.86</v>
      </c>
      <c r="AK510" s="8">
        <f t="shared" si="175"/>
        <v>240039.63</v>
      </c>
      <c r="AL510" s="8">
        <f t="shared" si="176"/>
        <v>4.38990416389544</v>
      </c>
      <c r="AM510" s="8">
        <v>5421132.15</v>
      </c>
      <c r="AN510" s="8">
        <v>5272426.92</v>
      </c>
      <c r="AO510" s="8">
        <f t="shared" si="177"/>
        <v>148705.23</v>
      </c>
      <c r="AP510" s="8">
        <f t="shared" si="178"/>
        <v>2.74306594794964</v>
      </c>
      <c r="AQ510" s="8">
        <v>5489777</v>
      </c>
      <c r="AR510" s="8">
        <v>5226131</v>
      </c>
      <c r="AS510" s="8">
        <f t="shared" si="179"/>
        <v>263646</v>
      </c>
      <c r="AT510" s="3">
        <f t="shared" si="180"/>
        <v>4.80249015579321</v>
      </c>
      <c r="AU510" s="8" t="s">
        <v>39</v>
      </c>
      <c r="AV510" s="8" t="s">
        <v>39</v>
      </c>
    </row>
    <row r="511" ht="18.75" customHeight="1" spans="2:48">
      <c r="B511" s="7">
        <v>44565</v>
      </c>
      <c r="C511" s="8">
        <v>5588159.1</v>
      </c>
      <c r="D511" s="8">
        <v>5260523.52</v>
      </c>
      <c r="E511" s="8">
        <f t="shared" si="182"/>
        <v>327635.58</v>
      </c>
      <c r="F511" s="8">
        <f t="shared" si="183"/>
        <v>5.86303242511474</v>
      </c>
      <c r="G511" s="8">
        <v>5509622.47</v>
      </c>
      <c r="H511" s="8">
        <v>5348375.68</v>
      </c>
      <c r="I511" s="8">
        <f t="shared" si="181"/>
        <v>161246.79</v>
      </c>
      <c r="J511" s="8">
        <f t="shared" si="164"/>
        <v>2.92663954523185</v>
      </c>
      <c r="K511" s="8">
        <v>5508532.45</v>
      </c>
      <c r="L511" s="8">
        <v>5343378.7</v>
      </c>
      <c r="M511" s="8">
        <f t="shared" si="165"/>
        <v>165153.75</v>
      </c>
      <c r="N511" s="8">
        <f t="shared" si="166"/>
        <v>2.99814426980456</v>
      </c>
      <c r="O511" s="8">
        <v>5516653.39</v>
      </c>
      <c r="P511" s="8">
        <v>5313090</v>
      </c>
      <c r="Q511" s="8">
        <f t="shared" si="167"/>
        <v>203563.39</v>
      </c>
      <c r="R511" s="8">
        <f t="shared" si="184"/>
        <v>3.68997969618678</v>
      </c>
      <c r="S511" s="8">
        <v>5581508.15</v>
      </c>
      <c r="T511" s="8" t="s">
        <v>41</v>
      </c>
      <c r="U511" s="8" t="e">
        <f t="shared" si="168"/>
        <v>#VALUE!</v>
      </c>
      <c r="V511" s="8" t="e">
        <f t="shared" si="169"/>
        <v>#VALUE!</v>
      </c>
      <c r="W511" s="8">
        <v>5470040</v>
      </c>
      <c r="X511" s="8">
        <v>5369782.47</v>
      </c>
      <c r="Y511" s="8">
        <f t="shared" si="170"/>
        <v>100257.53</v>
      </c>
      <c r="Z511" s="8">
        <f t="shared" si="185"/>
        <v>1.83284820586322</v>
      </c>
      <c r="AA511" s="8" t="s">
        <v>41</v>
      </c>
      <c r="AB511" s="8" t="s">
        <v>41</v>
      </c>
      <c r="AC511" s="8" t="e">
        <f t="shared" si="171"/>
        <v>#VALUE!</v>
      </c>
      <c r="AD511" s="8" t="e">
        <f t="shared" si="172"/>
        <v>#VALUE!</v>
      </c>
      <c r="AE511" s="8">
        <v>5583973.83</v>
      </c>
      <c r="AF511" s="8">
        <v>5253564.07</v>
      </c>
      <c r="AG511" s="8">
        <f t="shared" si="173"/>
        <v>330409.76</v>
      </c>
      <c r="AH511" s="8">
        <f t="shared" si="174"/>
        <v>5.91710796037165</v>
      </c>
      <c r="AI511" s="8">
        <v>5541913.29</v>
      </c>
      <c r="AJ511" s="8">
        <v>5303198.59</v>
      </c>
      <c r="AK511" s="8">
        <f t="shared" si="175"/>
        <v>238714.7</v>
      </c>
      <c r="AL511" s="8">
        <f t="shared" si="176"/>
        <v>4.30744198814414</v>
      </c>
      <c r="AM511" s="8">
        <v>5502326.22</v>
      </c>
      <c r="AN511" s="8">
        <v>5347193.53</v>
      </c>
      <c r="AO511" s="8">
        <f t="shared" si="177"/>
        <v>155132.689999999</v>
      </c>
      <c r="AP511" s="8">
        <f t="shared" si="178"/>
        <v>2.81940190016577</v>
      </c>
      <c r="AQ511" s="8" t="s">
        <v>41</v>
      </c>
      <c r="AR511" s="8" t="s">
        <v>41</v>
      </c>
      <c r="AS511" s="8" t="e">
        <f t="shared" si="179"/>
        <v>#VALUE!</v>
      </c>
      <c r="AT511" s="3" t="e">
        <f t="shared" si="180"/>
        <v>#VALUE!</v>
      </c>
      <c r="AU511" s="8" t="s">
        <v>39</v>
      </c>
      <c r="AV511" s="8" t="s">
        <v>39</v>
      </c>
    </row>
    <row r="512" ht="18.75" customHeight="1" spans="2:48">
      <c r="B512" s="7">
        <v>44564</v>
      </c>
      <c r="C512" s="8">
        <v>5627128.17</v>
      </c>
      <c r="D512" s="8">
        <v>5295224.88</v>
      </c>
      <c r="E512" s="8">
        <f t="shared" si="182"/>
        <v>331903.29</v>
      </c>
      <c r="F512" s="8">
        <f t="shared" si="183"/>
        <v>5.89827137347753</v>
      </c>
      <c r="G512" s="8">
        <v>5557474</v>
      </c>
      <c r="H512" s="8">
        <v>5394507</v>
      </c>
      <c r="I512" s="8">
        <f t="shared" si="181"/>
        <v>162967</v>
      </c>
      <c r="J512" s="8">
        <f t="shared" si="164"/>
        <v>2.93239338591598</v>
      </c>
      <c r="K512" s="8">
        <v>5533639.05</v>
      </c>
      <c r="L512" s="8">
        <v>5372371.99</v>
      </c>
      <c r="M512" s="8">
        <f t="shared" si="165"/>
        <v>161267.06</v>
      </c>
      <c r="N512" s="8">
        <f t="shared" si="166"/>
        <v>2.9143039244672</v>
      </c>
      <c r="O512" s="8" t="s">
        <v>41</v>
      </c>
      <c r="P512" s="8" t="s">
        <v>41</v>
      </c>
      <c r="Q512" s="8" t="e">
        <f t="shared" si="167"/>
        <v>#VALUE!</v>
      </c>
      <c r="R512" s="8" t="e">
        <f t="shared" si="184"/>
        <v>#VALUE!</v>
      </c>
      <c r="S512" s="8" t="s">
        <v>41</v>
      </c>
      <c r="T512" s="8">
        <v>5305672</v>
      </c>
      <c r="U512" s="8" t="e">
        <f t="shared" si="168"/>
        <v>#VALUE!</v>
      </c>
      <c r="V512" s="8" t="e">
        <f t="shared" si="169"/>
        <v>#VALUE!</v>
      </c>
      <c r="W512" s="8">
        <v>5516978.86</v>
      </c>
      <c r="X512" s="8">
        <v>5395325.92</v>
      </c>
      <c r="Y512" s="8">
        <f t="shared" si="170"/>
        <v>121652.94</v>
      </c>
      <c r="Z512" s="8">
        <f t="shared" si="185"/>
        <v>2.20506445805015</v>
      </c>
      <c r="AA512" s="8" t="s">
        <v>41</v>
      </c>
      <c r="AB512" s="8" t="s">
        <v>41</v>
      </c>
      <c r="AC512" s="8" t="e">
        <f t="shared" si="171"/>
        <v>#VALUE!</v>
      </c>
      <c r="AD512" s="8" t="e">
        <f t="shared" si="172"/>
        <v>#VALUE!</v>
      </c>
      <c r="AE512" s="8">
        <v>5619507.43</v>
      </c>
      <c r="AF512" s="8">
        <v>5285529.67</v>
      </c>
      <c r="AG512" s="8">
        <f t="shared" si="173"/>
        <v>333977.76</v>
      </c>
      <c r="AH512" s="8">
        <f t="shared" si="174"/>
        <v>5.94318566458413</v>
      </c>
      <c r="AI512" s="8">
        <v>5569719.33</v>
      </c>
      <c r="AJ512" s="8">
        <v>5334916.97</v>
      </c>
      <c r="AK512" s="8">
        <f t="shared" si="175"/>
        <v>234802.36</v>
      </c>
      <c r="AL512" s="8">
        <f t="shared" si="176"/>
        <v>4.21569465332466</v>
      </c>
      <c r="AM512" s="8">
        <v>5523745.36</v>
      </c>
      <c r="AN512" s="8">
        <v>5380753.01</v>
      </c>
      <c r="AO512" s="8">
        <f t="shared" si="177"/>
        <v>142992.350000001</v>
      </c>
      <c r="AP512" s="8">
        <f t="shared" si="178"/>
        <v>2.58868468187318</v>
      </c>
      <c r="AQ512" s="8" t="s">
        <v>41</v>
      </c>
      <c r="AR512" s="8" t="s">
        <v>41</v>
      </c>
      <c r="AS512" s="8" t="e">
        <f t="shared" si="179"/>
        <v>#VALUE!</v>
      </c>
      <c r="AT512" s="3" t="e">
        <f t="shared" si="180"/>
        <v>#VALUE!</v>
      </c>
      <c r="AU512" s="8" t="s">
        <v>39</v>
      </c>
      <c r="AV512" s="8" t="s">
        <v>39</v>
      </c>
    </row>
    <row r="513" ht="18.75" customHeight="1" spans="2:48">
      <c r="B513" s="7">
        <v>44563</v>
      </c>
      <c r="C513" s="8">
        <v>5589542.57</v>
      </c>
      <c r="D513" s="8">
        <v>5275781.38</v>
      </c>
      <c r="E513" s="8">
        <f t="shared" si="182"/>
        <v>313761.19</v>
      </c>
      <c r="F513" s="8">
        <f t="shared" si="183"/>
        <v>5.61336077274031</v>
      </c>
      <c r="G513" s="8">
        <v>5512969.89</v>
      </c>
      <c r="H513" s="8" t="s">
        <v>41</v>
      </c>
      <c r="I513" s="8" t="e">
        <f t="shared" si="181"/>
        <v>#VALUE!</v>
      </c>
      <c r="J513" s="8" t="e">
        <f t="shared" si="164"/>
        <v>#VALUE!</v>
      </c>
      <c r="K513" s="8">
        <v>5519016.81</v>
      </c>
      <c r="L513" s="8">
        <v>5340846.99</v>
      </c>
      <c r="M513" s="8">
        <f t="shared" si="165"/>
        <v>178169.819999999</v>
      </c>
      <c r="N513" s="8">
        <f t="shared" si="166"/>
        <v>3.22828913434673</v>
      </c>
      <c r="O513" s="8" t="s">
        <v>41</v>
      </c>
      <c r="P513" s="8" t="s">
        <v>41</v>
      </c>
      <c r="Q513" s="8" t="e">
        <f t="shared" si="167"/>
        <v>#VALUE!</v>
      </c>
      <c r="R513" s="8" t="e">
        <f t="shared" si="184"/>
        <v>#VALUE!</v>
      </c>
      <c r="S513" s="8">
        <v>5600934</v>
      </c>
      <c r="T513" s="8" t="s">
        <v>41</v>
      </c>
      <c r="U513" s="8" t="e">
        <f t="shared" si="168"/>
        <v>#VALUE!</v>
      </c>
      <c r="V513" s="8" t="e">
        <f t="shared" si="169"/>
        <v>#VALUE!</v>
      </c>
      <c r="W513" s="8">
        <v>5483423.95</v>
      </c>
      <c r="X513" s="8">
        <v>5373180.49</v>
      </c>
      <c r="Y513" s="8">
        <f t="shared" si="170"/>
        <v>110243.46</v>
      </c>
      <c r="Z513" s="8">
        <f t="shared" si="185"/>
        <v>2.01048580239724</v>
      </c>
      <c r="AA513" s="8" t="s">
        <v>41</v>
      </c>
      <c r="AB513" s="8" t="s">
        <v>41</v>
      </c>
      <c r="AC513" s="8" t="e">
        <f t="shared" si="171"/>
        <v>#VALUE!</v>
      </c>
      <c r="AD513" s="8" t="e">
        <f t="shared" si="172"/>
        <v>#VALUE!</v>
      </c>
      <c r="AE513" s="8">
        <v>5599729</v>
      </c>
      <c r="AF513" s="8">
        <v>5275624.04</v>
      </c>
      <c r="AG513" s="8">
        <f t="shared" si="173"/>
        <v>324104.96</v>
      </c>
      <c r="AH513" s="8">
        <f t="shared" si="174"/>
        <v>5.78786866292994</v>
      </c>
      <c r="AI513" s="8">
        <v>5555447.49</v>
      </c>
      <c r="AJ513" s="8">
        <v>5313851.99</v>
      </c>
      <c r="AK513" s="8">
        <f t="shared" si="175"/>
        <v>241595.5</v>
      </c>
      <c r="AL513" s="8">
        <f t="shared" si="176"/>
        <v>4.34880359205771</v>
      </c>
      <c r="AM513" s="8">
        <v>5506823.4</v>
      </c>
      <c r="AN513" s="8">
        <v>5361142.68</v>
      </c>
      <c r="AO513" s="8">
        <f t="shared" si="177"/>
        <v>145680.720000001</v>
      </c>
      <c r="AP513" s="8">
        <f t="shared" si="178"/>
        <v>2.64545835989585</v>
      </c>
      <c r="AQ513" s="8" t="s">
        <v>41</v>
      </c>
      <c r="AR513" s="8" t="s">
        <v>41</v>
      </c>
      <c r="AS513" s="8" t="e">
        <f t="shared" si="179"/>
        <v>#VALUE!</v>
      </c>
      <c r="AT513" s="3" t="e">
        <f t="shared" si="180"/>
        <v>#VALUE!</v>
      </c>
      <c r="AU513" s="8" t="s">
        <v>39</v>
      </c>
      <c r="AV513" s="8" t="s">
        <v>39</v>
      </c>
    </row>
    <row r="514" ht="18.75" customHeight="1" spans="2:48">
      <c r="B514" s="7">
        <v>44562</v>
      </c>
      <c r="C514" s="8">
        <v>5557331.68</v>
      </c>
      <c r="D514" s="8">
        <v>5229821.84</v>
      </c>
      <c r="E514" s="8">
        <f t="shared" si="182"/>
        <v>327509.84</v>
      </c>
      <c r="F514" s="8">
        <f t="shared" si="183"/>
        <v>5.89329302007758</v>
      </c>
      <c r="G514" s="8">
        <v>5477618.48</v>
      </c>
      <c r="H514" s="8" t="s">
        <v>41</v>
      </c>
      <c r="I514" s="8" t="e">
        <f t="shared" si="181"/>
        <v>#VALUE!</v>
      </c>
      <c r="J514" s="8" t="e">
        <f t="shared" si="164"/>
        <v>#VALUE!</v>
      </c>
      <c r="K514" s="8">
        <v>5470394.08</v>
      </c>
      <c r="L514" s="8">
        <v>5318315.95</v>
      </c>
      <c r="M514" s="8">
        <f t="shared" si="165"/>
        <v>152078.13</v>
      </c>
      <c r="N514" s="8">
        <f t="shared" si="166"/>
        <v>2.78002147150612</v>
      </c>
      <c r="O514" s="8" t="s">
        <v>41</v>
      </c>
      <c r="P514" s="8" t="s">
        <v>41</v>
      </c>
      <c r="Q514" s="8" t="e">
        <f t="shared" si="167"/>
        <v>#VALUE!</v>
      </c>
      <c r="R514" s="8" t="e">
        <f t="shared" si="184"/>
        <v>#VALUE!</v>
      </c>
      <c r="S514" s="8">
        <v>5556617.37</v>
      </c>
      <c r="T514" s="8" t="s">
        <v>41</v>
      </c>
      <c r="U514" s="8" t="e">
        <f t="shared" si="168"/>
        <v>#VALUE!</v>
      </c>
      <c r="V514" s="8" t="e">
        <f t="shared" si="169"/>
        <v>#VALUE!</v>
      </c>
      <c r="W514" s="8">
        <v>5454228.41</v>
      </c>
      <c r="X514" s="8">
        <v>5355451</v>
      </c>
      <c r="Y514" s="8">
        <f t="shared" si="170"/>
        <v>98777.4100000001</v>
      </c>
      <c r="Z514" s="8">
        <f t="shared" si="185"/>
        <v>1.81102444882759</v>
      </c>
      <c r="AA514" s="8">
        <v>5429500</v>
      </c>
      <c r="AB514" s="8" t="s">
        <v>41</v>
      </c>
      <c r="AC514" s="8" t="e">
        <f t="shared" si="171"/>
        <v>#VALUE!</v>
      </c>
      <c r="AD514" s="8" t="e">
        <f t="shared" si="172"/>
        <v>#VALUE!</v>
      </c>
      <c r="AE514" s="8">
        <v>5552362.83</v>
      </c>
      <c r="AF514" s="8">
        <v>5225930.73</v>
      </c>
      <c r="AG514" s="8">
        <f t="shared" si="173"/>
        <v>326432.1</v>
      </c>
      <c r="AH514" s="8">
        <f t="shared" si="174"/>
        <v>5.87915649597416</v>
      </c>
      <c r="AI514" s="8">
        <v>5519759.27</v>
      </c>
      <c r="AJ514" s="8">
        <v>5277906.1</v>
      </c>
      <c r="AK514" s="8">
        <f t="shared" si="175"/>
        <v>241853.17</v>
      </c>
      <c r="AL514" s="8">
        <f t="shared" si="176"/>
        <v>4.38158909056916</v>
      </c>
      <c r="AM514" s="8">
        <v>5473059.88</v>
      </c>
      <c r="AN514" s="8">
        <v>5302023.33</v>
      </c>
      <c r="AO514" s="8">
        <f t="shared" si="177"/>
        <v>171036.55</v>
      </c>
      <c r="AP514" s="8">
        <f t="shared" si="178"/>
        <v>3.12506264777063</v>
      </c>
      <c r="AQ514" s="8">
        <v>5520340</v>
      </c>
      <c r="AR514" s="8" t="s">
        <v>41</v>
      </c>
      <c r="AS514" s="8" t="e">
        <f t="shared" si="179"/>
        <v>#VALUE!</v>
      </c>
      <c r="AT514" s="3" t="e">
        <f t="shared" si="180"/>
        <v>#VALUE!</v>
      </c>
      <c r="AU514" s="8" t="s">
        <v>39</v>
      </c>
      <c r="AV514" s="8" t="s">
        <v>39</v>
      </c>
    </row>
    <row r="515" ht="18.75" customHeight="1" spans="2:48">
      <c r="B515" s="7">
        <v>44561</v>
      </c>
      <c r="C515" s="8">
        <v>5675267.39</v>
      </c>
      <c r="D515" s="8">
        <v>5343408.03</v>
      </c>
      <c r="E515" s="8">
        <f t="shared" si="182"/>
        <v>331859.359999999</v>
      </c>
      <c r="F515" s="8">
        <f t="shared" si="183"/>
        <v>5.84746651029599</v>
      </c>
      <c r="G515" s="8">
        <v>5584553.67</v>
      </c>
      <c r="H515" s="8">
        <v>5429047.41</v>
      </c>
      <c r="I515" s="8">
        <f t="shared" si="181"/>
        <v>155506.26</v>
      </c>
      <c r="J515" s="8">
        <f t="shared" ref="J515:J578" si="186">SUM(G515-H515)/G515*100</f>
        <v>2.78457812726151</v>
      </c>
      <c r="K515" s="8">
        <v>5596886.18</v>
      </c>
      <c r="L515" s="8">
        <v>5439886.79</v>
      </c>
      <c r="M515" s="8">
        <f t="shared" ref="M515:M578" si="187">SUM(K515-L515)</f>
        <v>156999.39</v>
      </c>
      <c r="N515" s="8">
        <f t="shared" ref="N515:N578" si="188">SUM(K515-L515)/K515*100</f>
        <v>2.80512029279823</v>
      </c>
      <c r="O515" s="8">
        <v>5626303</v>
      </c>
      <c r="P515" s="8">
        <v>5422326</v>
      </c>
      <c r="Q515" s="8">
        <f t="shared" ref="Q515:Q578" si="189">SUM(O515-P515)</f>
        <v>203977</v>
      </c>
      <c r="R515" s="8">
        <f t="shared" si="184"/>
        <v>3.62541796984627</v>
      </c>
      <c r="S515" s="8">
        <v>5669432.58</v>
      </c>
      <c r="T515" s="8">
        <v>5344630.26</v>
      </c>
      <c r="U515" s="8">
        <f t="shared" ref="U515:U578" si="190">SUM(S515-T515)</f>
        <v>324802.32</v>
      </c>
      <c r="V515" s="8">
        <f t="shared" ref="V515:V578" si="191">SUM(S515-T515)/S515*100</f>
        <v>5.72900930413746</v>
      </c>
      <c r="W515" s="8">
        <v>5568054.32</v>
      </c>
      <c r="X515" s="8">
        <v>5470046.8</v>
      </c>
      <c r="Y515" s="8">
        <f t="shared" ref="Y515:Y578" si="192">SUM(W515-X515)</f>
        <v>98007.5200000005</v>
      </c>
      <c r="Z515" s="8">
        <f t="shared" si="185"/>
        <v>1.76017535690996</v>
      </c>
      <c r="AA515" s="8">
        <v>5560078.57</v>
      </c>
      <c r="AB515" s="8" t="s">
        <v>41</v>
      </c>
      <c r="AC515" s="8" t="e">
        <f t="shared" ref="AC515:AC578" si="193">SUM(AA515-AB515)</f>
        <v>#VALUE!</v>
      </c>
      <c r="AD515" s="8" t="e">
        <f t="shared" ref="AD515:AD578" si="194">SUM(AA515-AB515)/AA515*100</f>
        <v>#VALUE!</v>
      </c>
      <c r="AE515" s="8">
        <v>5639650.21</v>
      </c>
      <c r="AF515" s="8">
        <v>5300680.2</v>
      </c>
      <c r="AG515" s="8">
        <f t="shared" ref="AG515:AG578" si="195">SUM(AE515-AF515)</f>
        <v>338970.01</v>
      </c>
      <c r="AH515" s="8">
        <f t="shared" ref="AH515:AH578" si="196">SUM(AE515-AF515)/AE515*100</f>
        <v>6.01047932722763</v>
      </c>
      <c r="AI515" s="8">
        <v>5641841.47</v>
      </c>
      <c r="AJ515" s="8">
        <v>5399514.76</v>
      </c>
      <c r="AK515" s="8">
        <f t="shared" ref="AK515:AK578" si="197">SUM(AI515-AJ515)</f>
        <v>242326.71</v>
      </c>
      <c r="AL515" s="8">
        <f t="shared" ref="AL515:AL578" si="198">SUM(AI515-AJ515)/AI515*100</f>
        <v>4.29517049155938</v>
      </c>
      <c r="AM515" s="8">
        <v>5593877.6</v>
      </c>
      <c r="AN515" s="8">
        <v>5447779.19</v>
      </c>
      <c r="AO515" s="8">
        <f t="shared" ref="AO515:AO578" si="199">SUM(AM515-AN515)</f>
        <v>146098.409999999</v>
      </c>
      <c r="AP515" s="8">
        <f t="shared" ref="AP515:AP578" si="200">SUM(AM515-AN515)/AM515*100</f>
        <v>2.61175557362927</v>
      </c>
      <c r="AQ515" s="8" t="s">
        <v>41</v>
      </c>
      <c r="AR515" s="8" t="s">
        <v>41</v>
      </c>
      <c r="AS515" s="8" t="e">
        <f t="shared" ref="AS515:AS578" si="201">SUM(AQ515-AR515)</f>
        <v>#VALUE!</v>
      </c>
      <c r="AT515" s="3" t="e">
        <f t="shared" ref="AT515:AT578" si="202">SUM(AQ515-AR515)/AQ515*100</f>
        <v>#VALUE!</v>
      </c>
      <c r="AU515" s="8" t="s">
        <v>39</v>
      </c>
      <c r="AV515" s="8" t="s">
        <v>39</v>
      </c>
    </row>
    <row r="516" ht="18.75" customHeight="1" spans="2:48">
      <c r="B516" s="7">
        <v>44560</v>
      </c>
      <c r="C516" s="8">
        <v>5632135.68</v>
      </c>
      <c r="D516" s="8">
        <v>5310656.99</v>
      </c>
      <c r="E516" s="8">
        <f t="shared" si="182"/>
        <v>321478.689999999</v>
      </c>
      <c r="F516" s="8">
        <f t="shared" si="183"/>
        <v>5.70793582160293</v>
      </c>
      <c r="G516" s="8">
        <v>5553213</v>
      </c>
      <c r="H516" s="8">
        <v>5385422</v>
      </c>
      <c r="I516" s="8">
        <f t="shared" si="181"/>
        <v>167791</v>
      </c>
      <c r="J516" s="8">
        <f t="shared" si="186"/>
        <v>3.02151205077133</v>
      </c>
      <c r="K516" s="8">
        <v>5551827.27</v>
      </c>
      <c r="L516" s="8">
        <v>5392889.64</v>
      </c>
      <c r="M516" s="8">
        <f t="shared" si="187"/>
        <v>158937.63</v>
      </c>
      <c r="N516" s="8">
        <f t="shared" si="188"/>
        <v>2.86279853947978</v>
      </c>
      <c r="O516" s="8">
        <v>5571879.77</v>
      </c>
      <c r="P516" s="8">
        <v>5370227.53</v>
      </c>
      <c r="Q516" s="8">
        <f t="shared" si="189"/>
        <v>201652.239999999</v>
      </c>
      <c r="R516" s="8">
        <f t="shared" si="184"/>
        <v>3.61910608850053</v>
      </c>
      <c r="S516" s="8">
        <v>5646055.49</v>
      </c>
      <c r="T516" s="8" t="s">
        <v>41</v>
      </c>
      <c r="U516" s="8" t="e">
        <f t="shared" si="190"/>
        <v>#VALUE!</v>
      </c>
      <c r="V516" s="8" t="e">
        <f t="shared" si="191"/>
        <v>#VALUE!</v>
      </c>
      <c r="W516" s="8">
        <v>5521739.74</v>
      </c>
      <c r="X516" s="8">
        <v>5421251.05</v>
      </c>
      <c r="Y516" s="8">
        <f t="shared" si="192"/>
        <v>100488.69</v>
      </c>
      <c r="Z516" s="8">
        <f t="shared" si="185"/>
        <v>1.81987371248324</v>
      </c>
      <c r="AA516" s="8" t="s">
        <v>41</v>
      </c>
      <c r="AB516" s="8" t="s">
        <v>41</v>
      </c>
      <c r="AC516" s="8" t="e">
        <f t="shared" si="193"/>
        <v>#VALUE!</v>
      </c>
      <c r="AD516" s="8" t="e">
        <f t="shared" si="194"/>
        <v>#VALUE!</v>
      </c>
      <c r="AE516" s="8">
        <v>5635187.7</v>
      </c>
      <c r="AF516" s="8">
        <v>5300358.92</v>
      </c>
      <c r="AG516" s="8">
        <f t="shared" si="195"/>
        <v>334828.78</v>
      </c>
      <c r="AH516" s="8">
        <f t="shared" si="196"/>
        <v>5.94175026326098</v>
      </c>
      <c r="AI516" s="8">
        <v>5589865.36</v>
      </c>
      <c r="AJ516" s="8">
        <v>5344778.85</v>
      </c>
      <c r="AK516" s="8">
        <f t="shared" si="197"/>
        <v>245086.510000001</v>
      </c>
      <c r="AL516" s="8">
        <f t="shared" si="198"/>
        <v>4.3844796648197</v>
      </c>
      <c r="AM516" s="8">
        <v>5547198.08</v>
      </c>
      <c r="AN516" s="8">
        <v>5391998.42</v>
      </c>
      <c r="AO516" s="8">
        <f t="shared" si="199"/>
        <v>155199.66</v>
      </c>
      <c r="AP516" s="8">
        <f t="shared" si="200"/>
        <v>2.79780274224497</v>
      </c>
      <c r="AQ516" s="8" t="s">
        <v>41</v>
      </c>
      <c r="AR516" s="8" t="s">
        <v>41</v>
      </c>
      <c r="AS516" s="8" t="e">
        <f t="shared" si="201"/>
        <v>#VALUE!</v>
      </c>
      <c r="AT516" s="3" t="e">
        <f t="shared" si="202"/>
        <v>#VALUE!</v>
      </c>
      <c r="AU516" s="8" t="s">
        <v>39</v>
      </c>
      <c r="AV516" s="8" t="s">
        <v>39</v>
      </c>
    </row>
    <row r="517" ht="18.75" customHeight="1" spans="2:48">
      <c r="B517" s="7">
        <v>44559</v>
      </c>
      <c r="C517" s="8">
        <v>5636547.06</v>
      </c>
      <c r="D517" s="8">
        <v>5311690.42</v>
      </c>
      <c r="E517" s="8">
        <f t="shared" si="182"/>
        <v>324856.64</v>
      </c>
      <c r="F517" s="8">
        <f t="shared" si="183"/>
        <v>5.76339799068403</v>
      </c>
      <c r="G517" s="8">
        <v>5563580.85</v>
      </c>
      <c r="H517" s="8">
        <v>5394847</v>
      </c>
      <c r="I517" s="8">
        <f t="shared" si="181"/>
        <v>168733.85</v>
      </c>
      <c r="J517" s="8">
        <f t="shared" si="186"/>
        <v>3.0328282188979</v>
      </c>
      <c r="K517" s="8">
        <v>5512083.44</v>
      </c>
      <c r="L517" s="8">
        <v>5350617.18</v>
      </c>
      <c r="M517" s="8">
        <f t="shared" si="187"/>
        <v>161466.260000001</v>
      </c>
      <c r="N517" s="8">
        <f t="shared" si="188"/>
        <v>2.92931450979633</v>
      </c>
      <c r="O517" s="8">
        <v>5493209.04</v>
      </c>
      <c r="P517" s="8">
        <v>5296280.55</v>
      </c>
      <c r="Q517" s="8">
        <f t="shared" si="189"/>
        <v>196928.49</v>
      </c>
      <c r="R517" s="8">
        <f t="shared" si="184"/>
        <v>3.58494440255272</v>
      </c>
      <c r="S517" s="8">
        <v>5621681.69</v>
      </c>
      <c r="T517" s="8" t="s">
        <v>41</v>
      </c>
      <c r="U517" s="8" t="e">
        <f t="shared" si="190"/>
        <v>#VALUE!</v>
      </c>
      <c r="V517" s="8" t="e">
        <f t="shared" si="191"/>
        <v>#VALUE!</v>
      </c>
      <c r="W517" s="8">
        <v>5483282.74</v>
      </c>
      <c r="X517" s="8">
        <v>5345951.45</v>
      </c>
      <c r="Y517" s="8">
        <f t="shared" si="192"/>
        <v>137331.29</v>
      </c>
      <c r="Z517" s="8">
        <f t="shared" si="185"/>
        <v>2.50454511488496</v>
      </c>
      <c r="AA517" s="8">
        <v>5507220.58</v>
      </c>
      <c r="AB517" s="8" t="s">
        <v>41</v>
      </c>
      <c r="AC517" s="8" t="e">
        <f t="shared" si="193"/>
        <v>#VALUE!</v>
      </c>
      <c r="AD517" s="8" t="e">
        <f t="shared" si="194"/>
        <v>#VALUE!</v>
      </c>
      <c r="AE517" s="8">
        <v>5631509.79</v>
      </c>
      <c r="AF517" s="8">
        <v>5312490.23</v>
      </c>
      <c r="AG517" s="8">
        <f t="shared" si="195"/>
        <v>319019.56</v>
      </c>
      <c r="AH517" s="8">
        <f t="shared" si="196"/>
        <v>5.6649028750068</v>
      </c>
      <c r="AI517" s="8">
        <v>5572219.11</v>
      </c>
      <c r="AJ517" s="8">
        <v>5351234.3</v>
      </c>
      <c r="AK517" s="8">
        <f t="shared" si="197"/>
        <v>220984.810000001</v>
      </c>
      <c r="AL517" s="8">
        <f t="shared" si="198"/>
        <v>3.9658313077355</v>
      </c>
      <c r="AM517" s="8">
        <v>5525296.02</v>
      </c>
      <c r="AN517" s="8">
        <v>5329981.14</v>
      </c>
      <c r="AO517" s="8">
        <f t="shared" si="199"/>
        <v>195314.88</v>
      </c>
      <c r="AP517" s="8">
        <f t="shared" si="200"/>
        <v>3.53492155520746</v>
      </c>
      <c r="AQ517" s="8">
        <v>5618930</v>
      </c>
      <c r="AR517" s="8">
        <v>5343549.33</v>
      </c>
      <c r="AS517" s="8">
        <f t="shared" si="201"/>
        <v>275380.67</v>
      </c>
      <c r="AT517" s="3">
        <f t="shared" si="202"/>
        <v>4.90094501978134</v>
      </c>
      <c r="AU517" s="8" t="s">
        <v>39</v>
      </c>
      <c r="AV517" s="8" t="s">
        <v>39</v>
      </c>
    </row>
    <row r="518" ht="18.75" customHeight="1" spans="1:48">
      <c r="A518" s="1" t="s">
        <v>42</v>
      </c>
      <c r="B518" s="7">
        <v>44558</v>
      </c>
      <c r="C518" s="8">
        <v>5820669.96</v>
      </c>
      <c r="D518" s="8">
        <v>5477142.64</v>
      </c>
      <c r="E518" s="8">
        <f t="shared" si="182"/>
        <v>343527.32</v>
      </c>
      <c r="F518" s="8">
        <f t="shared" si="183"/>
        <v>5.90185188922823</v>
      </c>
      <c r="G518" s="8">
        <v>5732039.57</v>
      </c>
      <c r="H518" s="8">
        <v>5562550</v>
      </c>
      <c r="I518" s="8">
        <f t="shared" si="181"/>
        <v>169489.57</v>
      </c>
      <c r="J518" s="8">
        <f t="shared" si="186"/>
        <v>2.95688066926587</v>
      </c>
      <c r="K518" s="8">
        <v>5735069.64</v>
      </c>
      <c r="L518" s="8">
        <v>5563315</v>
      </c>
      <c r="M518" s="8">
        <f t="shared" si="187"/>
        <v>171754.64</v>
      </c>
      <c r="N518" s="8">
        <f t="shared" si="188"/>
        <v>2.99481350325852</v>
      </c>
      <c r="O518" s="8">
        <v>5759367.25</v>
      </c>
      <c r="P518" s="8" t="s">
        <v>41</v>
      </c>
      <c r="Q518" s="8" t="e">
        <f t="shared" si="189"/>
        <v>#VALUE!</v>
      </c>
      <c r="R518" s="8" t="e">
        <f t="shared" si="184"/>
        <v>#VALUE!</v>
      </c>
      <c r="S518" s="8">
        <v>5815708.58</v>
      </c>
      <c r="T518" s="8">
        <v>5483238.42</v>
      </c>
      <c r="U518" s="8">
        <f t="shared" si="190"/>
        <v>332470.16</v>
      </c>
      <c r="V518" s="8">
        <f t="shared" si="191"/>
        <v>5.71676100042826</v>
      </c>
      <c r="W518" s="8">
        <v>5703884.46</v>
      </c>
      <c r="X518" s="8">
        <v>5600853.35</v>
      </c>
      <c r="Y518" s="8">
        <f t="shared" si="192"/>
        <v>103031.11</v>
      </c>
      <c r="Z518" s="8">
        <f t="shared" si="185"/>
        <v>1.80633234636033</v>
      </c>
      <c r="AA518" s="8">
        <v>5690015.49</v>
      </c>
      <c r="AB518" s="8">
        <v>5616100</v>
      </c>
      <c r="AC518" s="8">
        <f t="shared" si="193"/>
        <v>73915.4900000002</v>
      </c>
      <c r="AD518" s="8">
        <f t="shared" si="194"/>
        <v>1.29903846711673</v>
      </c>
      <c r="AE518" s="8">
        <v>5819999.75</v>
      </c>
      <c r="AF518" s="8">
        <v>5530942.76</v>
      </c>
      <c r="AG518" s="8">
        <f t="shared" si="195"/>
        <v>289056.99</v>
      </c>
      <c r="AH518" s="8">
        <f t="shared" si="196"/>
        <v>4.96661516179619</v>
      </c>
      <c r="AI518" s="8">
        <v>5775395.22</v>
      </c>
      <c r="AJ518" s="8">
        <v>5525743.02</v>
      </c>
      <c r="AK518" s="8">
        <f t="shared" si="197"/>
        <v>249652.2</v>
      </c>
      <c r="AL518" s="8">
        <f t="shared" si="198"/>
        <v>4.32268598927157</v>
      </c>
      <c r="AM518" s="8">
        <v>5728277.55</v>
      </c>
      <c r="AN518" s="8" t="s">
        <v>41</v>
      </c>
      <c r="AO518" s="8" t="e">
        <f t="shared" si="199"/>
        <v>#VALUE!</v>
      </c>
      <c r="AP518" s="8" t="e">
        <f t="shared" si="200"/>
        <v>#VALUE!</v>
      </c>
      <c r="AQ518" s="8">
        <v>5786342</v>
      </c>
      <c r="AR518" s="8" t="s">
        <v>41</v>
      </c>
      <c r="AS518" s="8" t="e">
        <f t="shared" si="201"/>
        <v>#VALUE!</v>
      </c>
      <c r="AT518" s="3" t="e">
        <f t="shared" si="202"/>
        <v>#VALUE!</v>
      </c>
      <c r="AU518" s="8" t="s">
        <v>39</v>
      </c>
      <c r="AV518" s="8" t="s">
        <v>39</v>
      </c>
    </row>
    <row r="519" ht="18.75" customHeight="1" spans="2:48">
      <c r="B519" s="7">
        <v>44557</v>
      </c>
      <c r="C519" s="8">
        <v>5997674.95</v>
      </c>
      <c r="D519" s="8">
        <v>5648558.35</v>
      </c>
      <c r="E519" s="8">
        <f t="shared" si="182"/>
        <v>349116.600000001</v>
      </c>
      <c r="F519" s="8">
        <f t="shared" si="183"/>
        <v>5.82086563394037</v>
      </c>
      <c r="G519" s="8">
        <v>5907330.75</v>
      </c>
      <c r="H519" s="8" t="s">
        <v>41</v>
      </c>
      <c r="I519" s="8" t="e">
        <f t="shared" ref="I519:I582" si="203">SUM(G519-H519)</f>
        <v>#VALUE!</v>
      </c>
      <c r="J519" s="8" t="e">
        <f t="shared" si="186"/>
        <v>#VALUE!</v>
      </c>
      <c r="K519" s="8">
        <v>5908541.51</v>
      </c>
      <c r="L519" s="8">
        <v>5734591.88</v>
      </c>
      <c r="M519" s="8">
        <f t="shared" si="187"/>
        <v>173949.63</v>
      </c>
      <c r="N519" s="8">
        <f t="shared" si="188"/>
        <v>2.94403669172157</v>
      </c>
      <c r="O519" s="8">
        <v>5980989</v>
      </c>
      <c r="P519" s="8" t="s">
        <v>41</v>
      </c>
      <c r="Q519" s="8" t="e">
        <f t="shared" si="189"/>
        <v>#VALUE!</v>
      </c>
      <c r="R519" s="8" t="e">
        <f t="shared" si="184"/>
        <v>#VALUE!</v>
      </c>
      <c r="S519" s="8" t="s">
        <v>41</v>
      </c>
      <c r="T519" s="8">
        <v>5648396.69</v>
      </c>
      <c r="U519" s="8" t="e">
        <f t="shared" si="190"/>
        <v>#VALUE!</v>
      </c>
      <c r="V519" s="8" t="e">
        <f t="shared" si="191"/>
        <v>#VALUE!</v>
      </c>
      <c r="W519" s="8">
        <v>5875682.76</v>
      </c>
      <c r="X519" s="8">
        <v>5768850.5</v>
      </c>
      <c r="Y519" s="8">
        <f t="shared" si="192"/>
        <v>106832.26</v>
      </c>
      <c r="Z519" s="8">
        <f t="shared" si="185"/>
        <v>1.8182101444837</v>
      </c>
      <c r="AA519" s="8" t="s">
        <v>41</v>
      </c>
      <c r="AB519" s="8" t="s">
        <v>41</v>
      </c>
      <c r="AC519" s="8" t="e">
        <f t="shared" si="193"/>
        <v>#VALUE!</v>
      </c>
      <c r="AD519" s="8" t="e">
        <f t="shared" si="194"/>
        <v>#VALUE!</v>
      </c>
      <c r="AE519" s="8">
        <v>5998226.22</v>
      </c>
      <c r="AF519" s="8">
        <v>5647819.29</v>
      </c>
      <c r="AG519" s="8">
        <f t="shared" si="195"/>
        <v>350406.93</v>
      </c>
      <c r="AH519" s="8">
        <f t="shared" si="196"/>
        <v>5.84184252390534</v>
      </c>
      <c r="AI519" s="8">
        <v>5952710.39</v>
      </c>
      <c r="AJ519" s="8">
        <v>5694621.93</v>
      </c>
      <c r="AK519" s="8">
        <f t="shared" si="197"/>
        <v>258088.46</v>
      </c>
      <c r="AL519" s="8">
        <f t="shared" si="198"/>
        <v>4.33564616940822</v>
      </c>
      <c r="AM519" s="8">
        <v>5903650.55</v>
      </c>
      <c r="AN519" s="8">
        <v>5742526.14</v>
      </c>
      <c r="AO519" s="8">
        <f t="shared" si="199"/>
        <v>161124.41</v>
      </c>
      <c r="AP519" s="8">
        <f t="shared" si="200"/>
        <v>2.72923352483998</v>
      </c>
      <c r="AQ519" s="8">
        <v>5966399</v>
      </c>
      <c r="AR519" s="8" t="s">
        <v>41</v>
      </c>
      <c r="AS519" s="8" t="e">
        <f t="shared" si="201"/>
        <v>#VALUE!</v>
      </c>
      <c r="AT519" s="3" t="e">
        <f t="shared" si="202"/>
        <v>#VALUE!</v>
      </c>
      <c r="AU519" s="8" t="s">
        <v>39</v>
      </c>
      <c r="AV519" s="8" t="s">
        <v>39</v>
      </c>
    </row>
    <row r="520" ht="18.75" customHeight="1" spans="2:48">
      <c r="B520" s="7">
        <v>44556</v>
      </c>
      <c r="C520" s="8">
        <v>5868448.38</v>
      </c>
      <c r="D520" s="8">
        <v>5526612.24</v>
      </c>
      <c r="E520" s="8">
        <f t="shared" si="182"/>
        <v>341836.14</v>
      </c>
      <c r="F520" s="8">
        <f t="shared" si="183"/>
        <v>5.82498333230631</v>
      </c>
      <c r="G520" s="8">
        <v>5766151.04</v>
      </c>
      <c r="H520" s="8">
        <v>5604676.03</v>
      </c>
      <c r="I520" s="8">
        <f t="shared" si="203"/>
        <v>161475.01</v>
      </c>
      <c r="J520" s="8">
        <f t="shared" si="186"/>
        <v>2.80039507948789</v>
      </c>
      <c r="K520" s="8">
        <v>5788637.22</v>
      </c>
      <c r="L520" s="8">
        <v>5614449.12</v>
      </c>
      <c r="M520" s="8">
        <f t="shared" si="187"/>
        <v>174188.1</v>
      </c>
      <c r="N520" s="8">
        <f t="shared" si="188"/>
        <v>3.00913830630415</v>
      </c>
      <c r="O520" s="8">
        <v>5815906.24</v>
      </c>
      <c r="P520" s="8" t="s">
        <v>41</v>
      </c>
      <c r="Q520" s="8" t="e">
        <f t="shared" si="189"/>
        <v>#VALUE!</v>
      </c>
      <c r="R520" s="8" t="e">
        <f t="shared" si="184"/>
        <v>#VALUE!</v>
      </c>
      <c r="S520" s="8">
        <v>5867014.15</v>
      </c>
      <c r="T520" s="8">
        <v>5526198</v>
      </c>
      <c r="U520" s="8">
        <f t="shared" si="190"/>
        <v>340816.15</v>
      </c>
      <c r="V520" s="8">
        <f t="shared" si="191"/>
        <v>5.8090221241413</v>
      </c>
      <c r="W520" s="8">
        <v>5754090.7</v>
      </c>
      <c r="X520" s="8">
        <v>5633995.73</v>
      </c>
      <c r="Y520" s="8">
        <f t="shared" si="192"/>
        <v>120094.97</v>
      </c>
      <c r="Z520" s="8">
        <f t="shared" si="185"/>
        <v>2.08712333992232</v>
      </c>
      <c r="AA520" s="8" t="s">
        <v>41</v>
      </c>
      <c r="AB520" s="8" t="s">
        <v>41</v>
      </c>
      <c r="AC520" s="8" t="e">
        <f t="shared" si="193"/>
        <v>#VALUE!</v>
      </c>
      <c r="AD520" s="8" t="e">
        <f t="shared" si="194"/>
        <v>#VALUE!</v>
      </c>
      <c r="AE520" s="8">
        <v>5869578.22</v>
      </c>
      <c r="AF520" s="8">
        <v>5527378.7</v>
      </c>
      <c r="AG520" s="8">
        <f t="shared" si="195"/>
        <v>342199.52</v>
      </c>
      <c r="AH520" s="8">
        <f t="shared" si="196"/>
        <v>5.83005298121744</v>
      </c>
      <c r="AI520" s="8">
        <v>5821446.54</v>
      </c>
      <c r="AJ520" s="8">
        <v>5568651.32</v>
      </c>
      <c r="AK520" s="8">
        <f t="shared" si="197"/>
        <v>252795.22</v>
      </c>
      <c r="AL520" s="8">
        <f t="shared" si="198"/>
        <v>4.34248117307283</v>
      </c>
      <c r="AM520" s="8">
        <v>5770252.74</v>
      </c>
      <c r="AN520" s="8">
        <v>5618642.32</v>
      </c>
      <c r="AO520" s="8">
        <f t="shared" si="199"/>
        <v>151610.42</v>
      </c>
      <c r="AP520" s="8">
        <f t="shared" si="200"/>
        <v>2.62744851623258</v>
      </c>
      <c r="AQ520" s="8" t="s">
        <v>41</v>
      </c>
      <c r="AR520" s="8" t="s">
        <v>41</v>
      </c>
      <c r="AS520" s="8" t="e">
        <f t="shared" si="201"/>
        <v>#VALUE!</v>
      </c>
      <c r="AT520" s="3" t="e">
        <f t="shared" si="202"/>
        <v>#VALUE!</v>
      </c>
      <c r="AU520" s="8" t="s">
        <v>39</v>
      </c>
      <c r="AV520" s="8" t="s">
        <v>39</v>
      </c>
    </row>
    <row r="521" ht="18.75" customHeight="1" spans="2:48">
      <c r="B521" s="7">
        <v>44555</v>
      </c>
      <c r="C521" s="8">
        <v>5979095.32</v>
      </c>
      <c r="D521" s="8">
        <v>5626997.52</v>
      </c>
      <c r="E521" s="8">
        <f t="shared" si="182"/>
        <v>352097.800000001</v>
      </c>
      <c r="F521" s="8">
        <f t="shared" si="183"/>
        <v>5.88881396190888</v>
      </c>
      <c r="G521" s="8">
        <v>5885151.27</v>
      </c>
      <c r="H521" s="8" t="s">
        <v>41</v>
      </c>
      <c r="I521" s="8" t="e">
        <f t="shared" si="203"/>
        <v>#VALUE!</v>
      </c>
      <c r="J521" s="8" t="e">
        <f t="shared" si="186"/>
        <v>#VALUE!</v>
      </c>
      <c r="K521" s="8">
        <v>5892625.98</v>
      </c>
      <c r="L521" s="8">
        <v>5716899.62</v>
      </c>
      <c r="M521" s="8">
        <f t="shared" si="187"/>
        <v>175726.36</v>
      </c>
      <c r="N521" s="8">
        <f t="shared" si="188"/>
        <v>2.98214006109379</v>
      </c>
      <c r="O521" s="8">
        <v>5917286</v>
      </c>
      <c r="P521" s="8" t="s">
        <v>41</v>
      </c>
      <c r="Q521" s="8" t="e">
        <f t="shared" si="189"/>
        <v>#VALUE!</v>
      </c>
      <c r="R521" s="8" t="e">
        <f t="shared" si="184"/>
        <v>#VALUE!</v>
      </c>
      <c r="S521" s="8">
        <v>5969397.01</v>
      </c>
      <c r="T521" s="8">
        <v>5636748</v>
      </c>
      <c r="U521" s="8">
        <f t="shared" si="190"/>
        <v>332649.01</v>
      </c>
      <c r="V521" s="8">
        <f t="shared" si="191"/>
        <v>5.57257306630372</v>
      </c>
      <c r="W521" s="8">
        <v>5856170.58</v>
      </c>
      <c r="X521" s="8">
        <v>5752458.9</v>
      </c>
      <c r="Y521" s="8">
        <f t="shared" si="192"/>
        <v>103711.68</v>
      </c>
      <c r="Z521" s="8">
        <f t="shared" si="185"/>
        <v>1.77098119979968</v>
      </c>
      <c r="AA521" s="8" t="s">
        <v>41</v>
      </c>
      <c r="AB521" s="8" t="s">
        <v>41</v>
      </c>
      <c r="AC521" s="8" t="e">
        <f t="shared" si="193"/>
        <v>#VALUE!</v>
      </c>
      <c r="AD521" s="8" t="e">
        <f t="shared" si="194"/>
        <v>#VALUE!</v>
      </c>
      <c r="AE521" s="8">
        <v>5984042.69</v>
      </c>
      <c r="AF521" s="8">
        <v>5632791.61</v>
      </c>
      <c r="AG521" s="8">
        <f t="shared" si="195"/>
        <v>351251.08</v>
      </c>
      <c r="AH521" s="8">
        <f t="shared" si="196"/>
        <v>5.86979569158121</v>
      </c>
      <c r="AI521" s="8">
        <v>5934078.15</v>
      </c>
      <c r="AJ521" s="8">
        <v>5674049.61</v>
      </c>
      <c r="AK521" s="8">
        <f t="shared" si="197"/>
        <v>260028.54</v>
      </c>
      <c r="AL521" s="8">
        <f t="shared" si="198"/>
        <v>4.38195341259535</v>
      </c>
      <c r="AM521" s="8">
        <v>5884237.71</v>
      </c>
      <c r="AN521" s="8">
        <v>5716351.99</v>
      </c>
      <c r="AO521" s="8">
        <f t="shared" si="199"/>
        <v>167885.72</v>
      </c>
      <c r="AP521" s="8">
        <f t="shared" si="200"/>
        <v>2.85314306243416</v>
      </c>
      <c r="AQ521" s="8" t="s">
        <v>41</v>
      </c>
      <c r="AR521" s="8" t="s">
        <v>41</v>
      </c>
      <c r="AS521" s="8" t="e">
        <f t="shared" si="201"/>
        <v>#VALUE!</v>
      </c>
      <c r="AT521" s="3" t="e">
        <f t="shared" si="202"/>
        <v>#VALUE!</v>
      </c>
      <c r="AU521" s="8" t="s">
        <v>39</v>
      </c>
      <c r="AV521" s="8" t="s">
        <v>39</v>
      </c>
    </row>
    <row r="522" ht="18.75" customHeight="1" spans="2:48">
      <c r="B522" s="7">
        <v>44554</v>
      </c>
      <c r="C522" s="8">
        <v>6006527.6</v>
      </c>
      <c r="D522" s="8">
        <v>5654663.87</v>
      </c>
      <c r="E522" s="8">
        <f t="shared" si="182"/>
        <v>351863.73</v>
      </c>
      <c r="F522" s="8">
        <f t="shared" si="183"/>
        <v>5.85802236220474</v>
      </c>
      <c r="G522" s="8">
        <v>5925548.5</v>
      </c>
      <c r="H522" s="8" t="s">
        <v>41</v>
      </c>
      <c r="I522" s="8" t="e">
        <f t="shared" si="203"/>
        <v>#VALUE!</v>
      </c>
      <c r="J522" s="8" t="e">
        <f t="shared" si="186"/>
        <v>#VALUE!</v>
      </c>
      <c r="K522" s="8">
        <v>5917108.83</v>
      </c>
      <c r="L522" s="8">
        <v>5741883.99</v>
      </c>
      <c r="M522" s="8">
        <f t="shared" si="187"/>
        <v>175224.84</v>
      </c>
      <c r="N522" s="8">
        <f t="shared" si="188"/>
        <v>2.9613252862885</v>
      </c>
      <c r="O522" s="8" t="s">
        <v>41</v>
      </c>
      <c r="P522" s="8" t="s">
        <v>41</v>
      </c>
      <c r="Q522" s="8" t="e">
        <f t="shared" si="189"/>
        <v>#VALUE!</v>
      </c>
      <c r="R522" s="8" t="e">
        <f t="shared" si="184"/>
        <v>#VALUE!</v>
      </c>
      <c r="S522" s="8">
        <v>6007796.06</v>
      </c>
      <c r="T522" s="8" t="s">
        <v>41</v>
      </c>
      <c r="U522" s="8" t="e">
        <f t="shared" si="190"/>
        <v>#VALUE!</v>
      </c>
      <c r="V522" s="8" t="e">
        <f t="shared" si="191"/>
        <v>#VALUE!</v>
      </c>
      <c r="W522" s="8">
        <v>5889202.46</v>
      </c>
      <c r="X522" s="8">
        <v>5773779.69</v>
      </c>
      <c r="Y522" s="8">
        <f t="shared" si="192"/>
        <v>115422.77</v>
      </c>
      <c r="Z522" s="8">
        <f t="shared" si="185"/>
        <v>1.9599049410164</v>
      </c>
      <c r="AA522" s="8" t="s">
        <v>41</v>
      </c>
      <c r="AB522" s="8" t="s">
        <v>41</v>
      </c>
      <c r="AC522" s="8" t="e">
        <f t="shared" si="193"/>
        <v>#VALUE!</v>
      </c>
      <c r="AD522" s="8" t="e">
        <f t="shared" si="194"/>
        <v>#VALUE!</v>
      </c>
      <c r="AE522" s="8">
        <v>6007536.07</v>
      </c>
      <c r="AF522" s="8">
        <v>5653693.48</v>
      </c>
      <c r="AG522" s="8">
        <f t="shared" si="195"/>
        <v>353842.59</v>
      </c>
      <c r="AH522" s="8">
        <f t="shared" si="196"/>
        <v>5.8899786181392</v>
      </c>
      <c r="AI522" s="8">
        <v>5958629.55</v>
      </c>
      <c r="AJ522" s="8">
        <v>5696057.52</v>
      </c>
      <c r="AK522" s="8">
        <f t="shared" si="197"/>
        <v>262572.03</v>
      </c>
      <c r="AL522" s="8">
        <f t="shared" si="198"/>
        <v>4.40658422875106</v>
      </c>
      <c r="AM522" s="8">
        <v>5906299.14</v>
      </c>
      <c r="AN522" s="8">
        <v>5753102.92</v>
      </c>
      <c r="AO522" s="8">
        <f t="shared" si="199"/>
        <v>153196.22</v>
      </c>
      <c r="AP522" s="8">
        <f t="shared" si="200"/>
        <v>2.59377685363901</v>
      </c>
      <c r="AQ522" s="8">
        <v>5987488</v>
      </c>
      <c r="AR522" s="8" t="s">
        <v>41</v>
      </c>
      <c r="AS522" s="8" t="e">
        <f t="shared" si="201"/>
        <v>#VALUE!</v>
      </c>
      <c r="AT522" s="3" t="e">
        <f t="shared" si="202"/>
        <v>#VALUE!</v>
      </c>
      <c r="AU522" s="8" t="s">
        <v>39</v>
      </c>
      <c r="AV522" s="8" t="s">
        <v>39</v>
      </c>
    </row>
    <row r="523" ht="18.75" customHeight="1" spans="2:48">
      <c r="B523" s="7">
        <v>44553</v>
      </c>
      <c r="C523" s="8">
        <v>5702377.81</v>
      </c>
      <c r="D523" s="8">
        <v>5373101.05</v>
      </c>
      <c r="E523" s="8">
        <f t="shared" si="182"/>
        <v>329276.76</v>
      </c>
      <c r="F523" s="8">
        <f t="shared" si="183"/>
        <v>5.77437642631399</v>
      </c>
      <c r="G523" s="8">
        <v>5623328</v>
      </c>
      <c r="H523" s="8" t="s">
        <v>41</v>
      </c>
      <c r="I523" s="8" t="e">
        <f t="shared" si="203"/>
        <v>#VALUE!</v>
      </c>
      <c r="J523" s="8" t="e">
        <f t="shared" si="186"/>
        <v>#VALUE!</v>
      </c>
      <c r="K523" s="8">
        <v>5615617.27</v>
      </c>
      <c r="L523" s="8">
        <v>5447258.36</v>
      </c>
      <c r="M523" s="8">
        <f t="shared" si="187"/>
        <v>168358.909999999</v>
      </c>
      <c r="N523" s="8">
        <f t="shared" si="188"/>
        <v>2.99804815579961</v>
      </c>
      <c r="O523" s="8" t="s">
        <v>41</v>
      </c>
      <c r="P523" s="8" t="s">
        <v>41</v>
      </c>
      <c r="Q523" s="8" t="e">
        <f t="shared" si="189"/>
        <v>#VALUE!</v>
      </c>
      <c r="R523" s="8" t="e">
        <f t="shared" si="184"/>
        <v>#VALUE!</v>
      </c>
      <c r="S523" s="8">
        <v>5699723.82</v>
      </c>
      <c r="T523" s="8">
        <v>5377831.67</v>
      </c>
      <c r="U523" s="8">
        <f t="shared" si="190"/>
        <v>321892.15</v>
      </c>
      <c r="V523" s="8">
        <f t="shared" si="191"/>
        <v>5.64750433820143</v>
      </c>
      <c r="W523" s="8">
        <v>5587539.35</v>
      </c>
      <c r="X523" s="8">
        <v>5486407.83</v>
      </c>
      <c r="Y523" s="8">
        <f t="shared" si="192"/>
        <v>101131.52</v>
      </c>
      <c r="Z523" s="8">
        <f t="shared" si="185"/>
        <v>1.80994734292117</v>
      </c>
      <c r="AA523" s="8" t="s">
        <v>41</v>
      </c>
      <c r="AB523" s="8" t="s">
        <v>41</v>
      </c>
      <c r="AC523" s="8" t="e">
        <f t="shared" si="193"/>
        <v>#VALUE!</v>
      </c>
      <c r="AD523" s="8" t="e">
        <f t="shared" si="194"/>
        <v>#VALUE!</v>
      </c>
      <c r="AE523" s="8">
        <v>5704975.64</v>
      </c>
      <c r="AF523" s="8">
        <v>5370970.61</v>
      </c>
      <c r="AG523" s="8">
        <f t="shared" si="195"/>
        <v>334005.029999999</v>
      </c>
      <c r="AH523" s="8">
        <f t="shared" si="196"/>
        <v>5.85462675174542</v>
      </c>
      <c r="AI523" s="8">
        <v>5658181.09</v>
      </c>
      <c r="AJ523" s="8">
        <v>5412306.24</v>
      </c>
      <c r="AK523" s="8">
        <f t="shared" si="197"/>
        <v>245874.85</v>
      </c>
      <c r="AL523" s="8">
        <f t="shared" si="198"/>
        <v>4.34547509330423</v>
      </c>
      <c r="AM523" s="8">
        <v>5616938.77</v>
      </c>
      <c r="AN523" s="8">
        <v>5459883.74</v>
      </c>
      <c r="AO523" s="8">
        <f t="shared" si="199"/>
        <v>157055.029999999</v>
      </c>
      <c r="AP523" s="8">
        <f t="shared" si="200"/>
        <v>2.79609652928439</v>
      </c>
      <c r="AQ523" s="8">
        <v>5671679</v>
      </c>
      <c r="AR523" s="8" t="s">
        <v>41</v>
      </c>
      <c r="AS523" s="8" t="e">
        <f t="shared" si="201"/>
        <v>#VALUE!</v>
      </c>
      <c r="AT523" s="3" t="e">
        <f t="shared" si="202"/>
        <v>#VALUE!</v>
      </c>
      <c r="AU523" s="8" t="s">
        <v>39</v>
      </c>
      <c r="AV523" s="8" t="s">
        <v>39</v>
      </c>
    </row>
    <row r="524" ht="18.75" customHeight="1" spans="2:48">
      <c r="B524" s="7">
        <v>44552</v>
      </c>
      <c r="C524" s="8">
        <v>5765735.24</v>
      </c>
      <c r="D524" s="8">
        <v>5438730.04</v>
      </c>
      <c r="E524" s="8">
        <f t="shared" ref="E524:E587" si="204">SUM(C524-D524)</f>
        <v>327005.2</v>
      </c>
      <c r="F524" s="8">
        <f t="shared" si="183"/>
        <v>5.67152646433346</v>
      </c>
      <c r="G524" s="8">
        <v>5681956.84</v>
      </c>
      <c r="H524" s="8" t="s">
        <v>41</v>
      </c>
      <c r="I524" s="8" t="e">
        <f t="shared" si="203"/>
        <v>#VALUE!</v>
      </c>
      <c r="J524" s="8" t="e">
        <f t="shared" si="186"/>
        <v>#VALUE!</v>
      </c>
      <c r="K524" s="8">
        <v>5684057.81</v>
      </c>
      <c r="L524" s="8">
        <v>5519880.46</v>
      </c>
      <c r="M524" s="8">
        <f t="shared" si="187"/>
        <v>164177.35</v>
      </c>
      <c r="N524" s="8">
        <f t="shared" si="188"/>
        <v>2.8883828329677</v>
      </c>
      <c r="O524" s="8">
        <v>5664334.1</v>
      </c>
      <c r="P524" s="8" t="s">
        <v>41</v>
      </c>
      <c r="Q524" s="8" t="e">
        <f t="shared" si="189"/>
        <v>#VALUE!</v>
      </c>
      <c r="R524" s="8" t="e">
        <f t="shared" si="184"/>
        <v>#VALUE!</v>
      </c>
      <c r="S524" s="8">
        <v>5776970.78</v>
      </c>
      <c r="T524" s="8">
        <v>5433252</v>
      </c>
      <c r="U524" s="8">
        <f t="shared" si="190"/>
        <v>343718.78</v>
      </c>
      <c r="V524" s="8">
        <f t="shared" si="191"/>
        <v>5.94980991058432</v>
      </c>
      <c r="W524" s="8">
        <v>5660909.41</v>
      </c>
      <c r="X524" s="8">
        <v>5559135.57</v>
      </c>
      <c r="Y524" s="8">
        <f t="shared" si="192"/>
        <v>101773.84</v>
      </c>
      <c r="Z524" s="8">
        <f t="shared" si="185"/>
        <v>1.79783551773883</v>
      </c>
      <c r="AA524" s="8">
        <v>5647700</v>
      </c>
      <c r="AB524" s="8" t="s">
        <v>41</v>
      </c>
      <c r="AC524" s="8" t="e">
        <f t="shared" si="193"/>
        <v>#VALUE!</v>
      </c>
      <c r="AD524" s="8" t="e">
        <f t="shared" si="194"/>
        <v>#VALUE!</v>
      </c>
      <c r="AE524" s="8">
        <v>5773070.66</v>
      </c>
      <c r="AF524" s="8">
        <v>5439994.85</v>
      </c>
      <c r="AG524" s="8">
        <f t="shared" si="195"/>
        <v>333075.810000001</v>
      </c>
      <c r="AH524" s="8">
        <f t="shared" si="196"/>
        <v>5.7694739873494</v>
      </c>
      <c r="AI524" s="8">
        <v>5726614.58</v>
      </c>
      <c r="AJ524" s="8">
        <v>5484079.27</v>
      </c>
      <c r="AK524" s="8">
        <f t="shared" si="197"/>
        <v>242535.310000001</v>
      </c>
      <c r="AL524" s="8">
        <f t="shared" si="198"/>
        <v>4.23523019773404</v>
      </c>
      <c r="AM524" s="8">
        <v>5681038.5</v>
      </c>
      <c r="AN524" s="8">
        <v>5531084.14</v>
      </c>
      <c r="AO524" s="8">
        <f t="shared" si="199"/>
        <v>149954.36</v>
      </c>
      <c r="AP524" s="8">
        <f t="shared" si="200"/>
        <v>2.63955894683693</v>
      </c>
      <c r="AQ524" s="8">
        <v>5738421</v>
      </c>
      <c r="AR524" s="8">
        <v>5458043.98</v>
      </c>
      <c r="AS524" s="8">
        <f t="shared" si="201"/>
        <v>280377.02</v>
      </c>
      <c r="AT524" s="3">
        <f t="shared" si="202"/>
        <v>4.88596113809007</v>
      </c>
      <c r="AU524" s="8" t="s">
        <v>39</v>
      </c>
      <c r="AV524" s="8" t="s">
        <v>39</v>
      </c>
    </row>
    <row r="525" ht="18.75" customHeight="1" spans="2:48">
      <c r="B525" s="7">
        <v>44551</v>
      </c>
      <c r="C525" s="8">
        <v>5723883.57</v>
      </c>
      <c r="D525" s="8">
        <v>5388244.5</v>
      </c>
      <c r="E525" s="8">
        <f t="shared" si="204"/>
        <v>335639.07</v>
      </c>
      <c r="F525" s="8">
        <f t="shared" si="183"/>
        <v>5.8638346831363</v>
      </c>
      <c r="G525" s="8">
        <v>5643501.57</v>
      </c>
      <c r="H525" s="8">
        <v>5465549.38</v>
      </c>
      <c r="I525" s="8">
        <f t="shared" si="203"/>
        <v>177952.19</v>
      </c>
      <c r="J525" s="8">
        <f t="shared" si="186"/>
        <v>3.15322300867191</v>
      </c>
      <c r="K525" s="8">
        <v>5635716.06</v>
      </c>
      <c r="L525" s="8">
        <v>5472681.76</v>
      </c>
      <c r="M525" s="8">
        <f t="shared" si="187"/>
        <v>163034.3</v>
      </c>
      <c r="N525" s="8">
        <f t="shared" si="188"/>
        <v>2.89287640229341</v>
      </c>
      <c r="O525" s="8" t="s">
        <v>41</v>
      </c>
      <c r="P525" s="8" t="s">
        <v>41</v>
      </c>
      <c r="Q525" s="8" t="e">
        <f t="shared" si="189"/>
        <v>#VALUE!</v>
      </c>
      <c r="R525" s="8" t="e">
        <f t="shared" si="184"/>
        <v>#VALUE!</v>
      </c>
      <c r="S525" s="8">
        <v>5716680.89</v>
      </c>
      <c r="T525" s="8">
        <v>5393715.67</v>
      </c>
      <c r="U525" s="8">
        <f t="shared" si="190"/>
        <v>322965.22</v>
      </c>
      <c r="V525" s="8">
        <f t="shared" si="191"/>
        <v>5.64952331981574</v>
      </c>
      <c r="W525" s="8">
        <v>5606575.74</v>
      </c>
      <c r="X525" s="8">
        <v>5502915.6</v>
      </c>
      <c r="Y525" s="8">
        <f t="shared" si="192"/>
        <v>103660.140000001</v>
      </c>
      <c r="Z525" s="8">
        <f t="shared" si="185"/>
        <v>1.84890287418111</v>
      </c>
      <c r="AA525" s="8">
        <v>5582000</v>
      </c>
      <c r="AB525" s="8" t="s">
        <v>41</v>
      </c>
      <c r="AC525" s="8" t="e">
        <f t="shared" si="193"/>
        <v>#VALUE!</v>
      </c>
      <c r="AD525" s="8" t="e">
        <f t="shared" si="194"/>
        <v>#VALUE!</v>
      </c>
      <c r="AE525" s="8">
        <v>5721606.19</v>
      </c>
      <c r="AF525" s="8">
        <v>5384489.33</v>
      </c>
      <c r="AG525" s="8">
        <f t="shared" si="195"/>
        <v>337116.86</v>
      </c>
      <c r="AH525" s="8">
        <f t="shared" si="196"/>
        <v>5.8919969114477</v>
      </c>
      <c r="AI525" s="8">
        <v>5678998</v>
      </c>
      <c r="AJ525" s="8">
        <v>5432227.29</v>
      </c>
      <c r="AK525" s="8">
        <f t="shared" si="197"/>
        <v>246770.71</v>
      </c>
      <c r="AL525" s="8">
        <f t="shared" si="198"/>
        <v>4.34532130492034</v>
      </c>
      <c r="AM525" s="8">
        <v>5632176.98</v>
      </c>
      <c r="AN525" s="8">
        <v>5475635.75</v>
      </c>
      <c r="AO525" s="8">
        <f t="shared" si="199"/>
        <v>156541.23</v>
      </c>
      <c r="AP525" s="8">
        <f t="shared" si="200"/>
        <v>2.77940893114478</v>
      </c>
      <c r="AQ525" s="8">
        <v>5684049</v>
      </c>
      <c r="AR525" s="8" t="s">
        <v>41</v>
      </c>
      <c r="AS525" s="8" t="e">
        <f t="shared" si="201"/>
        <v>#VALUE!</v>
      </c>
      <c r="AT525" s="3" t="e">
        <f t="shared" si="202"/>
        <v>#VALUE!</v>
      </c>
      <c r="AU525" s="8" t="s">
        <v>39</v>
      </c>
      <c r="AV525" s="8" t="s">
        <v>39</v>
      </c>
    </row>
    <row r="526" ht="18.75" customHeight="1" spans="2:48">
      <c r="B526" s="7">
        <v>44550</v>
      </c>
      <c r="C526" s="8">
        <v>5396744.15</v>
      </c>
      <c r="D526" s="8">
        <v>5075819.63</v>
      </c>
      <c r="E526" s="8">
        <f t="shared" si="204"/>
        <v>320924.52</v>
      </c>
      <c r="F526" s="8">
        <f t="shared" si="183"/>
        <v>5.94663210039335</v>
      </c>
      <c r="G526" s="8">
        <v>5316701.58</v>
      </c>
      <c r="H526" s="8" t="s">
        <v>41</v>
      </c>
      <c r="I526" s="8" t="e">
        <f t="shared" si="203"/>
        <v>#VALUE!</v>
      </c>
      <c r="J526" s="8" t="e">
        <f t="shared" si="186"/>
        <v>#VALUE!</v>
      </c>
      <c r="K526" s="8">
        <v>5310451.91</v>
      </c>
      <c r="L526" s="8">
        <v>5151576.46</v>
      </c>
      <c r="M526" s="8">
        <f t="shared" si="187"/>
        <v>158875.45</v>
      </c>
      <c r="N526" s="8">
        <f t="shared" si="188"/>
        <v>2.99175009382582</v>
      </c>
      <c r="O526" s="8">
        <v>5283309.53</v>
      </c>
      <c r="P526" s="8">
        <v>5108407</v>
      </c>
      <c r="Q526" s="8">
        <f t="shared" si="189"/>
        <v>174902.53</v>
      </c>
      <c r="R526" s="8">
        <f t="shared" si="184"/>
        <v>3.31047289595392</v>
      </c>
      <c r="S526" s="8">
        <v>5389329.13</v>
      </c>
      <c r="T526" s="8">
        <v>5090147.53</v>
      </c>
      <c r="U526" s="8">
        <f t="shared" si="190"/>
        <v>299181.6</v>
      </c>
      <c r="V526" s="8">
        <f t="shared" si="191"/>
        <v>5.55136999027557</v>
      </c>
      <c r="W526" s="8">
        <v>5283057.12</v>
      </c>
      <c r="X526" s="8">
        <v>5190831.58</v>
      </c>
      <c r="Y526" s="8">
        <f t="shared" si="192"/>
        <v>92225.54</v>
      </c>
      <c r="Z526" s="8">
        <f t="shared" si="185"/>
        <v>1.74568508167105</v>
      </c>
      <c r="AA526" s="8" t="s">
        <v>41</v>
      </c>
      <c r="AB526" s="8" t="s">
        <v>41</v>
      </c>
      <c r="AC526" s="8" t="e">
        <f t="shared" si="193"/>
        <v>#VALUE!</v>
      </c>
      <c r="AD526" s="8" t="e">
        <f t="shared" si="194"/>
        <v>#VALUE!</v>
      </c>
      <c r="AE526" s="8">
        <v>5399048.51</v>
      </c>
      <c r="AF526" s="8">
        <v>5081089.42</v>
      </c>
      <c r="AG526" s="8">
        <f t="shared" si="195"/>
        <v>317959.09</v>
      </c>
      <c r="AH526" s="8">
        <f t="shared" si="196"/>
        <v>5.88916897877622</v>
      </c>
      <c r="AI526" s="8">
        <v>5348245.53</v>
      </c>
      <c r="AJ526" s="8">
        <v>5118385.85</v>
      </c>
      <c r="AK526" s="8">
        <f t="shared" si="197"/>
        <v>229859.680000001</v>
      </c>
      <c r="AL526" s="8">
        <f t="shared" si="198"/>
        <v>4.29785204719277</v>
      </c>
      <c r="AM526" s="8">
        <v>5301160.14</v>
      </c>
      <c r="AN526" s="8">
        <v>5154224.62</v>
      </c>
      <c r="AO526" s="8">
        <f t="shared" si="199"/>
        <v>146935.52</v>
      </c>
      <c r="AP526" s="8">
        <f t="shared" si="200"/>
        <v>2.77176157896636</v>
      </c>
      <c r="AQ526" s="8">
        <v>5366893</v>
      </c>
      <c r="AR526" s="8" t="s">
        <v>41</v>
      </c>
      <c r="AS526" s="8" t="e">
        <f t="shared" si="201"/>
        <v>#VALUE!</v>
      </c>
      <c r="AT526" s="3" t="e">
        <f t="shared" si="202"/>
        <v>#VALUE!</v>
      </c>
      <c r="AU526" s="8" t="s">
        <v>39</v>
      </c>
      <c r="AV526" s="8" t="s">
        <v>39</v>
      </c>
    </row>
    <row r="527" ht="18.75" customHeight="1" spans="2:48">
      <c r="B527" s="7">
        <v>44549</v>
      </c>
      <c r="C527" s="8">
        <v>5524895.25</v>
      </c>
      <c r="D527" s="8">
        <v>5202076.59</v>
      </c>
      <c r="E527" s="8">
        <f t="shared" si="204"/>
        <v>322818.66</v>
      </c>
      <c r="F527" s="8">
        <f t="shared" si="183"/>
        <v>5.84298245292524</v>
      </c>
      <c r="G527" s="8" t="s">
        <v>41</v>
      </c>
      <c r="H527" s="8" t="s">
        <v>41</v>
      </c>
      <c r="I527" s="8" t="e">
        <f t="shared" si="203"/>
        <v>#VALUE!</v>
      </c>
      <c r="J527" s="8" t="e">
        <f t="shared" si="186"/>
        <v>#VALUE!</v>
      </c>
      <c r="K527" s="8">
        <v>5387623.74</v>
      </c>
      <c r="L527" s="8">
        <v>5331303</v>
      </c>
      <c r="M527" s="8">
        <f t="shared" si="187"/>
        <v>56320.7400000002</v>
      </c>
      <c r="N527" s="8">
        <f t="shared" si="188"/>
        <v>1.04537255602783</v>
      </c>
      <c r="O527" s="8" t="s">
        <v>41</v>
      </c>
      <c r="P527" s="8" t="s">
        <v>41</v>
      </c>
      <c r="Q527" s="8" t="e">
        <f t="shared" si="189"/>
        <v>#VALUE!</v>
      </c>
      <c r="R527" s="8" t="e">
        <f t="shared" si="184"/>
        <v>#VALUE!</v>
      </c>
      <c r="S527" s="8" t="s">
        <v>41</v>
      </c>
      <c r="T527" s="8">
        <v>5202630</v>
      </c>
      <c r="U527" s="8" t="e">
        <f t="shared" si="190"/>
        <v>#VALUE!</v>
      </c>
      <c r="V527" s="8" t="e">
        <f t="shared" si="191"/>
        <v>#VALUE!</v>
      </c>
      <c r="W527" s="8">
        <v>5408077.27</v>
      </c>
      <c r="X527" s="8">
        <v>5312911.03</v>
      </c>
      <c r="Y527" s="8">
        <f t="shared" si="192"/>
        <v>95166.2399999993</v>
      </c>
      <c r="Z527" s="8">
        <f t="shared" si="185"/>
        <v>1.75970562639537</v>
      </c>
      <c r="AA527" s="8" t="s">
        <v>41</v>
      </c>
      <c r="AB527" s="8" t="s">
        <v>41</v>
      </c>
      <c r="AC527" s="8" t="e">
        <f t="shared" si="193"/>
        <v>#VALUE!</v>
      </c>
      <c r="AD527" s="8" t="e">
        <f t="shared" si="194"/>
        <v>#VALUE!</v>
      </c>
      <c r="AE527" s="8">
        <v>5519170.29</v>
      </c>
      <c r="AF527" s="8">
        <v>5201694.51</v>
      </c>
      <c r="AG527" s="8">
        <f t="shared" si="195"/>
        <v>317475.78</v>
      </c>
      <c r="AH527" s="8">
        <f t="shared" si="196"/>
        <v>5.75223744364663</v>
      </c>
      <c r="AI527" s="8">
        <v>5478418.96</v>
      </c>
      <c r="AJ527" s="8">
        <v>5242939.89</v>
      </c>
      <c r="AK527" s="8">
        <f t="shared" si="197"/>
        <v>235479.07</v>
      </c>
      <c r="AL527" s="8">
        <f t="shared" si="198"/>
        <v>4.29830342876881</v>
      </c>
      <c r="AM527" s="8">
        <v>5442066.25</v>
      </c>
      <c r="AN527" s="8">
        <v>5271742.57</v>
      </c>
      <c r="AO527" s="8">
        <f t="shared" si="199"/>
        <v>170323.68</v>
      </c>
      <c r="AP527" s="8">
        <f t="shared" si="200"/>
        <v>3.12976123728739</v>
      </c>
      <c r="AQ527" s="8" t="s">
        <v>41</v>
      </c>
      <c r="AR527" s="8">
        <v>5212399</v>
      </c>
      <c r="AS527" s="8" t="e">
        <f t="shared" si="201"/>
        <v>#VALUE!</v>
      </c>
      <c r="AT527" s="3" t="e">
        <f t="shared" si="202"/>
        <v>#VALUE!</v>
      </c>
      <c r="AU527" s="8" t="s">
        <v>39</v>
      </c>
      <c r="AV527" s="8" t="s">
        <v>39</v>
      </c>
    </row>
    <row r="528" ht="18.75" customHeight="1" spans="2:48">
      <c r="B528" s="7">
        <v>44548</v>
      </c>
      <c r="C528" s="8">
        <v>5522210.43</v>
      </c>
      <c r="D528" s="8">
        <v>5198752.28</v>
      </c>
      <c r="E528" s="8">
        <f t="shared" si="204"/>
        <v>323458.149999999</v>
      </c>
      <c r="F528" s="8">
        <f t="shared" si="183"/>
        <v>5.85740355425028</v>
      </c>
      <c r="G528" s="8">
        <v>5442645</v>
      </c>
      <c r="H528" s="8">
        <v>5284365</v>
      </c>
      <c r="I528" s="8">
        <f t="shared" si="203"/>
        <v>158280</v>
      </c>
      <c r="J528" s="8">
        <f t="shared" si="186"/>
        <v>2.90814484501561</v>
      </c>
      <c r="K528" s="8">
        <v>5381389.95</v>
      </c>
      <c r="L528" s="8">
        <v>5309909</v>
      </c>
      <c r="M528" s="8">
        <f t="shared" si="187"/>
        <v>71480.9500000002</v>
      </c>
      <c r="N528" s="8">
        <f t="shared" si="188"/>
        <v>1.3282990205904</v>
      </c>
      <c r="O528" s="8">
        <v>5439766</v>
      </c>
      <c r="P528" s="8" t="s">
        <v>41</v>
      </c>
      <c r="Q528" s="8" t="e">
        <f t="shared" si="189"/>
        <v>#VALUE!</v>
      </c>
      <c r="R528" s="8" t="e">
        <f t="shared" si="184"/>
        <v>#VALUE!</v>
      </c>
      <c r="S528" s="8">
        <v>5516454</v>
      </c>
      <c r="T528" s="8">
        <v>5201027.01</v>
      </c>
      <c r="U528" s="8">
        <f t="shared" si="190"/>
        <v>315426.99</v>
      </c>
      <c r="V528" s="8">
        <f t="shared" si="191"/>
        <v>5.71793021386565</v>
      </c>
      <c r="W528" s="8">
        <v>5411110.91</v>
      </c>
      <c r="X528" s="8">
        <v>5303741.92</v>
      </c>
      <c r="Y528" s="8">
        <f t="shared" si="192"/>
        <v>107368.99</v>
      </c>
      <c r="Z528" s="8">
        <f t="shared" si="185"/>
        <v>1.98423192179589</v>
      </c>
      <c r="AA528" s="8" t="s">
        <v>41</v>
      </c>
      <c r="AB528" s="8" t="s">
        <v>41</v>
      </c>
      <c r="AC528" s="8" t="e">
        <f t="shared" si="193"/>
        <v>#VALUE!</v>
      </c>
      <c r="AD528" s="8" t="e">
        <f t="shared" si="194"/>
        <v>#VALUE!</v>
      </c>
      <c r="AE528" s="8">
        <v>5520954.31</v>
      </c>
      <c r="AF528" s="8">
        <v>5198625.08</v>
      </c>
      <c r="AG528" s="8">
        <f t="shared" si="195"/>
        <v>322329.23</v>
      </c>
      <c r="AH528" s="8">
        <f t="shared" si="196"/>
        <v>5.83828830852975</v>
      </c>
      <c r="AI528" s="8">
        <v>5475798.2</v>
      </c>
      <c r="AJ528" s="8">
        <v>5240047.38</v>
      </c>
      <c r="AK528" s="8">
        <f t="shared" si="197"/>
        <v>235750.82</v>
      </c>
      <c r="AL528" s="8">
        <f t="shared" si="198"/>
        <v>4.30532337732973</v>
      </c>
      <c r="AM528" s="8">
        <v>5428598.01</v>
      </c>
      <c r="AN528" s="8">
        <v>5281832.37</v>
      </c>
      <c r="AO528" s="8">
        <f t="shared" si="199"/>
        <v>146765.64</v>
      </c>
      <c r="AP528" s="8">
        <f t="shared" si="200"/>
        <v>2.70356434073113</v>
      </c>
      <c r="AQ528" s="8" t="s">
        <v>41</v>
      </c>
      <c r="AR528" s="8" t="s">
        <v>41</v>
      </c>
      <c r="AS528" s="8" t="e">
        <f t="shared" si="201"/>
        <v>#VALUE!</v>
      </c>
      <c r="AT528" s="3" t="e">
        <f t="shared" si="202"/>
        <v>#VALUE!</v>
      </c>
      <c r="AU528" s="8" t="s">
        <v>39</v>
      </c>
      <c r="AV528" s="8" t="s">
        <v>39</v>
      </c>
    </row>
    <row r="529" ht="18.75" customHeight="1" spans="2:48">
      <c r="B529" s="7">
        <v>44547</v>
      </c>
      <c r="C529" s="8">
        <v>5503971.27</v>
      </c>
      <c r="D529" s="8">
        <v>5183982.58</v>
      </c>
      <c r="E529" s="8">
        <f t="shared" si="204"/>
        <v>319988.689999999</v>
      </c>
      <c r="F529" s="8">
        <f t="shared" si="183"/>
        <v>5.81377834844693</v>
      </c>
      <c r="G529" s="8">
        <v>5442826.59</v>
      </c>
      <c r="H529" s="8" t="s">
        <v>41</v>
      </c>
      <c r="I529" s="8" t="e">
        <f t="shared" si="203"/>
        <v>#VALUE!</v>
      </c>
      <c r="J529" s="8" t="e">
        <f t="shared" si="186"/>
        <v>#VALUE!</v>
      </c>
      <c r="K529" s="8">
        <v>5380818.62</v>
      </c>
      <c r="L529" s="8">
        <v>5309818</v>
      </c>
      <c r="M529" s="8">
        <f t="shared" si="187"/>
        <v>71000.6200000001</v>
      </c>
      <c r="N529" s="8">
        <f t="shared" si="188"/>
        <v>1.31951334943901</v>
      </c>
      <c r="O529" s="8">
        <v>5425855.46</v>
      </c>
      <c r="P529" s="8" t="s">
        <v>41</v>
      </c>
      <c r="Q529" s="8" t="e">
        <f t="shared" si="189"/>
        <v>#VALUE!</v>
      </c>
      <c r="R529" s="8" t="e">
        <f t="shared" si="184"/>
        <v>#VALUE!</v>
      </c>
      <c r="S529" s="8">
        <v>5509687.83</v>
      </c>
      <c r="T529" s="8">
        <v>5193901.72</v>
      </c>
      <c r="U529" s="8">
        <f t="shared" si="190"/>
        <v>315786.11</v>
      </c>
      <c r="V529" s="8">
        <f t="shared" si="191"/>
        <v>5.73147008947693</v>
      </c>
      <c r="W529" s="8">
        <v>5391815.46</v>
      </c>
      <c r="X529" s="8">
        <v>5287136.81</v>
      </c>
      <c r="Y529" s="8">
        <f t="shared" si="192"/>
        <v>104678.65</v>
      </c>
      <c r="Z529" s="8">
        <f t="shared" si="185"/>
        <v>1.94143606687905</v>
      </c>
      <c r="AA529" s="8">
        <v>5394200</v>
      </c>
      <c r="AB529" s="8">
        <v>5311100</v>
      </c>
      <c r="AC529" s="8">
        <f t="shared" si="193"/>
        <v>83100</v>
      </c>
      <c r="AD529" s="8">
        <f t="shared" si="194"/>
        <v>1.54054354677246</v>
      </c>
      <c r="AE529" s="8">
        <v>5508396.02</v>
      </c>
      <c r="AF529" s="8">
        <v>5183829.13</v>
      </c>
      <c r="AG529" s="8">
        <f t="shared" si="195"/>
        <v>324566.89</v>
      </c>
      <c r="AH529" s="8">
        <f t="shared" si="196"/>
        <v>5.89222141657127</v>
      </c>
      <c r="AI529" s="8">
        <v>5462251.34</v>
      </c>
      <c r="AJ529" s="8">
        <v>5222376.42</v>
      </c>
      <c r="AK529" s="8">
        <f t="shared" si="197"/>
        <v>239874.92</v>
      </c>
      <c r="AL529" s="8">
        <f t="shared" si="198"/>
        <v>4.39150279012976</v>
      </c>
      <c r="AM529" s="8">
        <v>5421247.76</v>
      </c>
      <c r="AN529" s="8">
        <v>5263719.76</v>
      </c>
      <c r="AO529" s="8">
        <f t="shared" si="199"/>
        <v>157528</v>
      </c>
      <c r="AP529" s="8">
        <f t="shared" si="200"/>
        <v>2.90575171941597</v>
      </c>
      <c r="AQ529" s="8">
        <v>5491609</v>
      </c>
      <c r="AR529" s="8">
        <v>5220191</v>
      </c>
      <c r="AS529" s="8">
        <f t="shared" si="201"/>
        <v>271418</v>
      </c>
      <c r="AT529" s="3">
        <f t="shared" si="202"/>
        <v>4.9424130523495</v>
      </c>
      <c r="AU529" s="8" t="s">
        <v>39</v>
      </c>
      <c r="AV529" s="8" t="s">
        <v>39</v>
      </c>
    </row>
    <row r="530" ht="18.75" customHeight="1" spans="2:48">
      <c r="B530" s="7">
        <v>44546</v>
      </c>
      <c r="C530" s="8">
        <v>5789195.9</v>
      </c>
      <c r="D530" s="8">
        <v>5459134.26</v>
      </c>
      <c r="E530" s="8">
        <f t="shared" si="204"/>
        <v>330061.640000001</v>
      </c>
      <c r="F530" s="8">
        <f t="shared" si="183"/>
        <v>5.70133824630119</v>
      </c>
      <c r="G530" s="8">
        <v>5716321.87</v>
      </c>
      <c r="H530" s="8">
        <v>5548375.49</v>
      </c>
      <c r="I530" s="8">
        <f t="shared" si="203"/>
        <v>167946.38</v>
      </c>
      <c r="J530" s="8">
        <f t="shared" si="186"/>
        <v>2.93801475528179</v>
      </c>
      <c r="K530" s="8">
        <v>5658843.39</v>
      </c>
      <c r="L530" s="8">
        <v>5586532</v>
      </c>
      <c r="M530" s="8">
        <f t="shared" si="187"/>
        <v>72311.3899999997</v>
      </c>
      <c r="N530" s="8">
        <f t="shared" si="188"/>
        <v>1.27784752141726</v>
      </c>
      <c r="O530" s="8" t="s">
        <v>41</v>
      </c>
      <c r="P530" s="8" t="s">
        <v>41</v>
      </c>
      <c r="Q530" s="8" t="e">
        <f t="shared" si="189"/>
        <v>#VALUE!</v>
      </c>
      <c r="R530" s="8" t="e">
        <f t="shared" si="184"/>
        <v>#VALUE!</v>
      </c>
      <c r="S530" s="8">
        <v>5785872.04</v>
      </c>
      <c r="T530" s="8">
        <v>5470066</v>
      </c>
      <c r="U530" s="8">
        <f t="shared" si="190"/>
        <v>315806.04</v>
      </c>
      <c r="V530" s="8">
        <f t="shared" si="191"/>
        <v>5.45822717503445</v>
      </c>
      <c r="W530" s="8">
        <v>5676912.86</v>
      </c>
      <c r="X530" s="8">
        <v>5575218.16</v>
      </c>
      <c r="Y530" s="8">
        <f t="shared" si="192"/>
        <v>101694.7</v>
      </c>
      <c r="Z530" s="8">
        <f t="shared" si="185"/>
        <v>1.79137327818698</v>
      </c>
      <c r="AA530" s="8" t="s">
        <v>41</v>
      </c>
      <c r="AB530" s="8" t="s">
        <v>41</v>
      </c>
      <c r="AC530" s="8" t="e">
        <f t="shared" si="193"/>
        <v>#VALUE!</v>
      </c>
      <c r="AD530" s="8" t="e">
        <f t="shared" si="194"/>
        <v>#VALUE!</v>
      </c>
      <c r="AE530" s="8">
        <v>5786800.89</v>
      </c>
      <c r="AF530" s="8">
        <v>5451424.44</v>
      </c>
      <c r="AG530" s="8">
        <f t="shared" si="195"/>
        <v>335376.449999999</v>
      </c>
      <c r="AH530" s="8">
        <f t="shared" si="196"/>
        <v>5.79554155007395</v>
      </c>
      <c r="AI530" s="8">
        <v>5743039.93</v>
      </c>
      <c r="AJ530" s="8">
        <v>5493551.12</v>
      </c>
      <c r="AK530" s="8">
        <f t="shared" si="197"/>
        <v>249488.81</v>
      </c>
      <c r="AL530" s="8">
        <f t="shared" si="198"/>
        <v>4.34419424278667</v>
      </c>
      <c r="AM530" s="8">
        <v>5695581.79</v>
      </c>
      <c r="AN530" s="8">
        <v>5538984.05</v>
      </c>
      <c r="AO530" s="8">
        <f t="shared" si="199"/>
        <v>156597.74</v>
      </c>
      <c r="AP530" s="8">
        <f t="shared" si="200"/>
        <v>2.74945994586446</v>
      </c>
      <c r="AQ530" s="8">
        <v>5769863.73</v>
      </c>
      <c r="AR530" s="8">
        <v>5485176.76</v>
      </c>
      <c r="AS530" s="8">
        <f t="shared" si="201"/>
        <v>284686.970000001</v>
      </c>
      <c r="AT530" s="3">
        <f t="shared" si="202"/>
        <v>4.93403281813729</v>
      </c>
      <c r="AU530" s="8" t="s">
        <v>39</v>
      </c>
      <c r="AV530" s="8" t="s">
        <v>39</v>
      </c>
    </row>
    <row r="531" ht="18.75" customHeight="1" spans="2:48">
      <c r="B531" s="7">
        <v>44545</v>
      </c>
      <c r="C531" s="8">
        <v>5646170.12</v>
      </c>
      <c r="D531" s="8">
        <v>5323858.78</v>
      </c>
      <c r="E531" s="8">
        <f t="shared" si="204"/>
        <v>322311.34</v>
      </c>
      <c r="F531" s="8">
        <f t="shared" ref="F531:F594" si="205">SUM(C531-D531)/C531*100</f>
        <v>5.70849501785823</v>
      </c>
      <c r="G531" s="8">
        <v>5582414.84</v>
      </c>
      <c r="H531" s="8">
        <v>5417499</v>
      </c>
      <c r="I531" s="8">
        <f t="shared" si="203"/>
        <v>164915.84</v>
      </c>
      <c r="J531" s="8">
        <f t="shared" si="186"/>
        <v>2.9542025221472</v>
      </c>
      <c r="K531" s="8">
        <v>5519108.5</v>
      </c>
      <c r="L531" s="8">
        <v>5450543.55</v>
      </c>
      <c r="M531" s="8">
        <f t="shared" si="187"/>
        <v>68564.9500000002</v>
      </c>
      <c r="N531" s="8">
        <f t="shared" si="188"/>
        <v>1.24231929848816</v>
      </c>
      <c r="O531" s="8">
        <v>5530393</v>
      </c>
      <c r="P531" s="8" t="s">
        <v>41</v>
      </c>
      <c r="Q531" s="8" t="e">
        <f t="shared" si="189"/>
        <v>#VALUE!</v>
      </c>
      <c r="R531" s="8" t="e">
        <f t="shared" si="184"/>
        <v>#VALUE!</v>
      </c>
      <c r="S531" s="8">
        <v>5651915.55</v>
      </c>
      <c r="T531" s="8">
        <v>5324933</v>
      </c>
      <c r="U531" s="8">
        <f t="shared" si="190"/>
        <v>326982.55</v>
      </c>
      <c r="V531" s="8">
        <f t="shared" si="191"/>
        <v>5.78534033474721</v>
      </c>
      <c r="W531" s="8">
        <v>5542407.34</v>
      </c>
      <c r="X531" s="8">
        <v>5434434.1</v>
      </c>
      <c r="Y531" s="8">
        <f t="shared" si="192"/>
        <v>107973.24</v>
      </c>
      <c r="Z531" s="8">
        <f t="shared" si="185"/>
        <v>1.94812891540376</v>
      </c>
      <c r="AA531" s="8" t="s">
        <v>41</v>
      </c>
      <c r="AB531" s="8" t="s">
        <v>41</v>
      </c>
      <c r="AC531" s="8" t="e">
        <f t="shared" si="193"/>
        <v>#VALUE!</v>
      </c>
      <c r="AD531" s="8" t="e">
        <f t="shared" si="194"/>
        <v>#VALUE!</v>
      </c>
      <c r="AE531" s="8">
        <v>5658472.51</v>
      </c>
      <c r="AF531" s="8">
        <v>5322063.19</v>
      </c>
      <c r="AG531" s="8">
        <f t="shared" si="195"/>
        <v>336409.319999999</v>
      </c>
      <c r="AH531" s="8">
        <f t="shared" si="196"/>
        <v>5.94523202870521</v>
      </c>
      <c r="AI531" s="8">
        <v>5610064.61</v>
      </c>
      <c r="AJ531" s="8">
        <v>5367488.79</v>
      </c>
      <c r="AK531" s="8">
        <f t="shared" si="197"/>
        <v>242575.82</v>
      </c>
      <c r="AL531" s="8">
        <f t="shared" si="198"/>
        <v>4.32393986278886</v>
      </c>
      <c r="AM531" s="8">
        <v>5563552.42</v>
      </c>
      <c r="AN531" s="8">
        <v>5412035.51</v>
      </c>
      <c r="AO531" s="8">
        <f t="shared" si="199"/>
        <v>151516.91</v>
      </c>
      <c r="AP531" s="8">
        <f t="shared" si="200"/>
        <v>2.72338424376705</v>
      </c>
      <c r="AQ531" s="8">
        <v>5636016</v>
      </c>
      <c r="AR531" s="8">
        <v>5359347.5</v>
      </c>
      <c r="AS531" s="8">
        <f t="shared" si="201"/>
        <v>276668.5</v>
      </c>
      <c r="AT531" s="3">
        <f t="shared" si="202"/>
        <v>4.90893744801292</v>
      </c>
      <c r="AU531" s="8" t="s">
        <v>39</v>
      </c>
      <c r="AV531" s="8" t="s">
        <v>39</v>
      </c>
    </row>
    <row r="532" ht="18.75" customHeight="1" spans="2:48">
      <c r="B532" s="7">
        <v>44544</v>
      </c>
      <c r="C532" s="8">
        <v>5573452.66</v>
      </c>
      <c r="D532" s="8">
        <v>5245453.22</v>
      </c>
      <c r="E532" s="8">
        <f t="shared" si="204"/>
        <v>327999.44</v>
      </c>
      <c r="F532" s="8">
        <f t="shared" si="205"/>
        <v>5.88503141605585</v>
      </c>
      <c r="G532" s="8">
        <v>5470333.78</v>
      </c>
      <c r="H532" s="8" t="s">
        <v>41</v>
      </c>
      <c r="I532" s="8" t="e">
        <f t="shared" si="203"/>
        <v>#VALUE!</v>
      </c>
      <c r="J532" s="8" t="e">
        <f t="shared" si="186"/>
        <v>#VALUE!</v>
      </c>
      <c r="K532" s="8">
        <v>5433162.12</v>
      </c>
      <c r="L532" s="8">
        <v>5373970.4</v>
      </c>
      <c r="M532" s="8">
        <f t="shared" si="187"/>
        <v>59191.7199999997</v>
      </c>
      <c r="N532" s="8">
        <f t="shared" si="188"/>
        <v>1.08945248996177</v>
      </c>
      <c r="O532" s="8" t="s">
        <v>41</v>
      </c>
      <c r="P532" s="8" t="s">
        <v>41</v>
      </c>
      <c r="Q532" s="8" t="e">
        <f t="shared" si="189"/>
        <v>#VALUE!</v>
      </c>
      <c r="R532" s="8" t="e">
        <f t="shared" si="184"/>
        <v>#VALUE!</v>
      </c>
      <c r="S532" s="8">
        <v>5542878</v>
      </c>
      <c r="T532" s="8">
        <v>5237197.41</v>
      </c>
      <c r="U532" s="8">
        <f t="shared" si="190"/>
        <v>305680.59</v>
      </c>
      <c r="V532" s="8">
        <f t="shared" si="191"/>
        <v>5.51483525345497</v>
      </c>
      <c r="W532" s="8">
        <v>5482354.6</v>
      </c>
      <c r="X532" s="8">
        <v>5356974.48</v>
      </c>
      <c r="Y532" s="8">
        <f t="shared" si="192"/>
        <v>125380.119999999</v>
      </c>
      <c r="Z532" s="8">
        <f t="shared" si="185"/>
        <v>2.28697574578629</v>
      </c>
      <c r="AA532" s="8" t="s">
        <v>41</v>
      </c>
      <c r="AB532" s="8" t="s">
        <v>41</v>
      </c>
      <c r="AC532" s="8" t="e">
        <f t="shared" si="193"/>
        <v>#VALUE!</v>
      </c>
      <c r="AD532" s="8" t="e">
        <f t="shared" si="194"/>
        <v>#VALUE!</v>
      </c>
      <c r="AE532" s="8">
        <v>5581542.09</v>
      </c>
      <c r="AF532" s="8">
        <v>5238937.18</v>
      </c>
      <c r="AG532" s="8">
        <f t="shared" si="195"/>
        <v>342604.91</v>
      </c>
      <c r="AH532" s="8">
        <f t="shared" si="196"/>
        <v>6.1381765912653</v>
      </c>
      <c r="AI532" s="8">
        <v>5530325.64</v>
      </c>
      <c r="AJ532" s="8">
        <v>5289936.88</v>
      </c>
      <c r="AK532" s="8">
        <f t="shared" si="197"/>
        <v>240388.76</v>
      </c>
      <c r="AL532" s="8">
        <f t="shared" si="198"/>
        <v>4.34673788938041</v>
      </c>
      <c r="AM532" s="8">
        <v>5493112.05</v>
      </c>
      <c r="AN532" s="8">
        <v>5347624.15</v>
      </c>
      <c r="AO532" s="8">
        <f t="shared" si="199"/>
        <v>145487.899999999</v>
      </c>
      <c r="AP532" s="8">
        <f t="shared" si="200"/>
        <v>2.64855147092802</v>
      </c>
      <c r="AQ532" s="8">
        <v>5546774.57</v>
      </c>
      <c r="AR532" s="8">
        <v>5280723.61</v>
      </c>
      <c r="AS532" s="8">
        <f t="shared" si="201"/>
        <v>266050.96</v>
      </c>
      <c r="AT532" s="3">
        <f t="shared" si="202"/>
        <v>4.79649851715535</v>
      </c>
      <c r="AU532" s="8" t="s">
        <v>39</v>
      </c>
      <c r="AV532" s="8" t="s">
        <v>39</v>
      </c>
    </row>
    <row r="533" ht="18.75" customHeight="1" spans="2:48">
      <c r="B533" s="7">
        <v>44543</v>
      </c>
      <c r="C533" s="8">
        <v>5609985.47</v>
      </c>
      <c r="D533" s="8">
        <v>5500125.11</v>
      </c>
      <c r="E533" s="8">
        <f t="shared" si="204"/>
        <v>109860.359999999</v>
      </c>
      <c r="F533" s="8">
        <f t="shared" si="205"/>
        <v>1.95830025919834</v>
      </c>
      <c r="G533" s="8">
        <v>5649921.09</v>
      </c>
      <c r="H533" s="8" t="s">
        <v>41</v>
      </c>
      <c r="I533" s="8" t="e">
        <f t="shared" si="203"/>
        <v>#VALUE!</v>
      </c>
      <c r="J533" s="8" t="e">
        <f t="shared" si="186"/>
        <v>#VALUE!</v>
      </c>
      <c r="K533" s="8">
        <v>5631110.24</v>
      </c>
      <c r="L533" s="8">
        <v>5475787.42</v>
      </c>
      <c r="M533" s="8">
        <f t="shared" si="187"/>
        <v>155322.82</v>
      </c>
      <c r="N533" s="8">
        <f t="shared" si="188"/>
        <v>2.75829833514324</v>
      </c>
      <c r="O533" s="8" t="s">
        <v>41</v>
      </c>
      <c r="P533" s="8" t="s">
        <v>41</v>
      </c>
      <c r="Q533" s="8" t="e">
        <f t="shared" si="189"/>
        <v>#VALUE!</v>
      </c>
      <c r="R533" s="8" t="e">
        <f t="shared" si="184"/>
        <v>#VALUE!</v>
      </c>
      <c r="S533" s="8">
        <v>5734977</v>
      </c>
      <c r="T533" s="8" t="s">
        <v>41</v>
      </c>
      <c r="U533" s="8" t="e">
        <f t="shared" si="190"/>
        <v>#VALUE!</v>
      </c>
      <c r="V533" s="8" t="e">
        <f t="shared" si="191"/>
        <v>#VALUE!</v>
      </c>
      <c r="W533" s="8">
        <v>5623936.6</v>
      </c>
      <c r="X533" s="8">
        <v>5505000.11</v>
      </c>
      <c r="Y533" s="8">
        <f t="shared" si="192"/>
        <v>118936.489999999</v>
      </c>
      <c r="Z533" s="8">
        <f t="shared" si="185"/>
        <v>2.11482629445004</v>
      </c>
      <c r="AA533" s="8">
        <v>5587800</v>
      </c>
      <c r="AB533" s="8" t="s">
        <v>41</v>
      </c>
      <c r="AC533" s="8" t="e">
        <f t="shared" si="193"/>
        <v>#VALUE!</v>
      </c>
      <c r="AD533" s="8" t="e">
        <f t="shared" si="194"/>
        <v>#VALUE!</v>
      </c>
      <c r="AE533" s="8">
        <v>5729508.23</v>
      </c>
      <c r="AF533" s="8">
        <v>5391265.16</v>
      </c>
      <c r="AG533" s="8">
        <f t="shared" si="195"/>
        <v>338243.07</v>
      </c>
      <c r="AH533" s="8">
        <f t="shared" si="196"/>
        <v>5.90352708159039</v>
      </c>
      <c r="AI533" s="8">
        <v>5676477.92</v>
      </c>
      <c r="AJ533" s="8">
        <v>5428481.42</v>
      </c>
      <c r="AK533" s="8">
        <f t="shared" si="197"/>
        <v>247996.5</v>
      </c>
      <c r="AL533" s="8">
        <f t="shared" si="198"/>
        <v>4.36884461624049</v>
      </c>
      <c r="AM533" s="8">
        <v>5631739.16</v>
      </c>
      <c r="AN533" s="8">
        <v>5462085.3</v>
      </c>
      <c r="AO533" s="8">
        <f t="shared" si="199"/>
        <v>169653.86</v>
      </c>
      <c r="AP533" s="8">
        <f t="shared" si="200"/>
        <v>3.01245947619492</v>
      </c>
      <c r="AQ533" s="8">
        <v>5699284.78</v>
      </c>
      <c r="AR533" s="8">
        <v>5423439.27</v>
      </c>
      <c r="AS533" s="8">
        <f t="shared" si="201"/>
        <v>275845.510000001</v>
      </c>
      <c r="AT533" s="3">
        <f t="shared" si="202"/>
        <v>4.84000222217358</v>
      </c>
      <c r="AU533" s="8" t="s">
        <v>39</v>
      </c>
      <c r="AV533" s="8" t="s">
        <v>39</v>
      </c>
    </row>
    <row r="534" ht="18.75" customHeight="1" spans="2:48">
      <c r="B534" s="7">
        <v>44542</v>
      </c>
      <c r="C534" s="8">
        <v>5644387.18</v>
      </c>
      <c r="D534" s="8">
        <v>5537618.28</v>
      </c>
      <c r="E534" s="8">
        <f t="shared" si="204"/>
        <v>106768.899999999</v>
      </c>
      <c r="F534" s="8">
        <f t="shared" si="205"/>
        <v>1.89159419074436</v>
      </c>
      <c r="G534" s="8">
        <v>5679976</v>
      </c>
      <c r="H534" s="8">
        <v>5505159</v>
      </c>
      <c r="I534" s="8">
        <f t="shared" si="203"/>
        <v>174817</v>
      </c>
      <c r="J534" s="8">
        <f t="shared" si="186"/>
        <v>3.07777708919897</v>
      </c>
      <c r="K534" s="8">
        <v>5663697.94</v>
      </c>
      <c r="L534" s="8">
        <v>5494803</v>
      </c>
      <c r="M534" s="8">
        <f t="shared" si="187"/>
        <v>168894.94</v>
      </c>
      <c r="N534" s="8">
        <f t="shared" si="188"/>
        <v>2.98206122200084</v>
      </c>
      <c r="O534" s="8">
        <v>5723128</v>
      </c>
      <c r="P534" s="8" t="s">
        <v>41</v>
      </c>
      <c r="Q534" s="8" t="e">
        <f t="shared" si="189"/>
        <v>#VALUE!</v>
      </c>
      <c r="R534" s="8" t="e">
        <f t="shared" si="184"/>
        <v>#VALUE!</v>
      </c>
      <c r="S534" s="8">
        <v>5744147.1</v>
      </c>
      <c r="T534" s="8" t="s">
        <v>41</v>
      </c>
      <c r="U534" s="8" t="e">
        <f t="shared" si="190"/>
        <v>#VALUE!</v>
      </c>
      <c r="V534" s="8" t="e">
        <f t="shared" si="191"/>
        <v>#VALUE!</v>
      </c>
      <c r="W534" s="8">
        <v>5639663.93</v>
      </c>
      <c r="X534" s="8">
        <v>5548412.03</v>
      </c>
      <c r="Y534" s="8">
        <f t="shared" si="192"/>
        <v>91251.8999999994</v>
      </c>
      <c r="Z534" s="8">
        <f t="shared" si="185"/>
        <v>1.61803790319115</v>
      </c>
      <c r="AA534" s="8" t="s">
        <v>41</v>
      </c>
      <c r="AB534" s="8" t="s">
        <v>41</v>
      </c>
      <c r="AC534" s="8" t="e">
        <f t="shared" si="193"/>
        <v>#VALUE!</v>
      </c>
      <c r="AD534" s="8" t="e">
        <f t="shared" si="194"/>
        <v>#VALUE!</v>
      </c>
      <c r="AE534" s="8">
        <v>5752377.65</v>
      </c>
      <c r="AF534" s="8">
        <v>5421324.37</v>
      </c>
      <c r="AG534" s="8">
        <f t="shared" si="195"/>
        <v>331053.28</v>
      </c>
      <c r="AH534" s="8">
        <f t="shared" si="196"/>
        <v>5.75506860193715</v>
      </c>
      <c r="AI534" s="8">
        <v>5713173.87</v>
      </c>
      <c r="AJ534" s="8">
        <v>5464042.95</v>
      </c>
      <c r="AK534" s="8">
        <f t="shared" si="197"/>
        <v>249130.92</v>
      </c>
      <c r="AL534" s="8">
        <f t="shared" si="198"/>
        <v>4.36063956163126</v>
      </c>
      <c r="AM534" s="8">
        <v>5662914.98</v>
      </c>
      <c r="AN534" s="8">
        <v>5502631.57</v>
      </c>
      <c r="AO534" s="8">
        <f t="shared" si="199"/>
        <v>160283.41</v>
      </c>
      <c r="AP534" s="8">
        <f t="shared" si="200"/>
        <v>2.83040466908087</v>
      </c>
      <c r="AQ534" s="8" t="s">
        <v>41</v>
      </c>
      <c r="AR534" s="8" t="s">
        <v>41</v>
      </c>
      <c r="AS534" s="8" t="e">
        <f t="shared" si="201"/>
        <v>#VALUE!</v>
      </c>
      <c r="AT534" s="3" t="e">
        <f t="shared" si="202"/>
        <v>#VALUE!</v>
      </c>
      <c r="AU534" s="8" t="s">
        <v>39</v>
      </c>
      <c r="AV534" s="8" t="s">
        <v>39</v>
      </c>
    </row>
    <row r="535" ht="18.75" customHeight="1" spans="2:48">
      <c r="B535" s="7">
        <v>44541</v>
      </c>
      <c r="C535" s="8">
        <v>5538971.64</v>
      </c>
      <c r="D535" s="8">
        <v>5425795.55</v>
      </c>
      <c r="E535" s="8">
        <f t="shared" si="204"/>
        <v>113176.09</v>
      </c>
      <c r="F535" s="8">
        <f t="shared" si="205"/>
        <v>2.04326899207593</v>
      </c>
      <c r="G535" s="8">
        <v>5591511.89</v>
      </c>
      <c r="H535" s="8">
        <v>5410255.07</v>
      </c>
      <c r="I535" s="8">
        <f t="shared" si="203"/>
        <v>181256.819999999</v>
      </c>
      <c r="J535" s="8">
        <f t="shared" si="186"/>
        <v>3.24164239593523</v>
      </c>
      <c r="K535" s="8">
        <v>5556732.12</v>
      </c>
      <c r="L535" s="8">
        <v>5398790.44</v>
      </c>
      <c r="M535" s="8">
        <f t="shared" si="187"/>
        <v>157941.68</v>
      </c>
      <c r="N535" s="8">
        <f t="shared" si="188"/>
        <v>2.84234828293288</v>
      </c>
      <c r="O535" s="8">
        <v>5594909</v>
      </c>
      <c r="P535" s="8" t="s">
        <v>41</v>
      </c>
      <c r="Q535" s="8" t="e">
        <f t="shared" si="189"/>
        <v>#VALUE!</v>
      </c>
      <c r="R535" s="8" t="e">
        <f t="shared" si="184"/>
        <v>#VALUE!</v>
      </c>
      <c r="S535" s="8">
        <v>5651603.58</v>
      </c>
      <c r="T535" s="8">
        <v>5318489.83</v>
      </c>
      <c r="U535" s="8">
        <f t="shared" si="190"/>
        <v>333113.75</v>
      </c>
      <c r="V535" s="8">
        <f t="shared" si="191"/>
        <v>5.8941457107648</v>
      </c>
      <c r="W535" s="8">
        <v>5540493.82</v>
      </c>
      <c r="X535" s="8">
        <v>5444148</v>
      </c>
      <c r="Y535" s="8">
        <f t="shared" si="192"/>
        <v>96345.8200000003</v>
      </c>
      <c r="Z535" s="8">
        <f t="shared" si="185"/>
        <v>1.73893921968133</v>
      </c>
      <c r="AA535" s="8" t="s">
        <v>41</v>
      </c>
      <c r="AB535" s="8" t="s">
        <v>41</v>
      </c>
      <c r="AC535" s="8" t="e">
        <f t="shared" si="193"/>
        <v>#VALUE!</v>
      </c>
      <c r="AD535" s="8" t="e">
        <f t="shared" si="194"/>
        <v>#VALUE!</v>
      </c>
      <c r="AE535" s="8">
        <v>5653379.43</v>
      </c>
      <c r="AF535" s="8">
        <v>5317771.38</v>
      </c>
      <c r="AG535" s="8">
        <f t="shared" si="195"/>
        <v>335608.05</v>
      </c>
      <c r="AH535" s="8">
        <f t="shared" si="196"/>
        <v>5.93641474370313</v>
      </c>
      <c r="AI535" s="8">
        <v>5600719.5</v>
      </c>
      <c r="AJ535" s="8">
        <v>5350405.33</v>
      </c>
      <c r="AK535" s="8">
        <f t="shared" si="197"/>
        <v>250314.17</v>
      </c>
      <c r="AL535" s="8">
        <f t="shared" si="198"/>
        <v>4.46932166483253</v>
      </c>
      <c r="AM535" s="8">
        <v>5548150.59</v>
      </c>
      <c r="AN535" s="8">
        <v>5397595.6</v>
      </c>
      <c r="AO535" s="8">
        <f t="shared" si="199"/>
        <v>150554.99</v>
      </c>
      <c r="AP535" s="8">
        <f t="shared" si="200"/>
        <v>2.71360676963889</v>
      </c>
      <c r="AQ535" s="8" t="s">
        <v>41</v>
      </c>
      <c r="AR535" s="8" t="s">
        <v>41</v>
      </c>
      <c r="AS535" s="8" t="e">
        <f t="shared" si="201"/>
        <v>#VALUE!</v>
      </c>
      <c r="AT535" s="3" t="e">
        <f t="shared" si="202"/>
        <v>#VALUE!</v>
      </c>
      <c r="AU535" s="8" t="s">
        <v>39</v>
      </c>
      <c r="AV535" s="8" t="s">
        <v>39</v>
      </c>
    </row>
    <row r="536" ht="18.75" customHeight="1" spans="2:48">
      <c r="B536" s="7">
        <v>44540</v>
      </c>
      <c r="C536" s="8">
        <v>5623937.64</v>
      </c>
      <c r="D536" s="8">
        <v>5528370.39</v>
      </c>
      <c r="E536" s="8">
        <f t="shared" si="204"/>
        <v>95567.25</v>
      </c>
      <c r="F536" s="8">
        <f t="shared" si="205"/>
        <v>1.69929426884612</v>
      </c>
      <c r="G536" s="8">
        <v>5638676.44</v>
      </c>
      <c r="H536" s="8" t="s">
        <v>41</v>
      </c>
      <c r="I536" s="8" t="e">
        <f t="shared" si="203"/>
        <v>#VALUE!</v>
      </c>
      <c r="J536" s="8" t="e">
        <f t="shared" si="186"/>
        <v>#VALUE!</v>
      </c>
      <c r="K536" s="8">
        <v>5630766.64</v>
      </c>
      <c r="L536" s="8">
        <v>5463706.02</v>
      </c>
      <c r="M536" s="8">
        <f t="shared" si="187"/>
        <v>167060.62</v>
      </c>
      <c r="N536" s="8">
        <f t="shared" si="188"/>
        <v>2.9669249443447</v>
      </c>
      <c r="O536" s="8">
        <v>5688178</v>
      </c>
      <c r="P536" s="8" t="s">
        <v>41</v>
      </c>
      <c r="Q536" s="8" t="e">
        <f t="shared" si="189"/>
        <v>#VALUE!</v>
      </c>
      <c r="R536" s="8" t="e">
        <f t="shared" ref="R536:R599" si="206">SUM(O536-P536)/O536*100</f>
        <v>#VALUE!</v>
      </c>
      <c r="S536" s="8">
        <v>5732938.85</v>
      </c>
      <c r="T536" s="8" t="s">
        <v>41</v>
      </c>
      <c r="U536" s="8" t="e">
        <f t="shared" si="190"/>
        <v>#VALUE!</v>
      </c>
      <c r="V536" s="8" t="e">
        <f t="shared" si="191"/>
        <v>#VALUE!</v>
      </c>
      <c r="W536" s="8">
        <v>5612677.42</v>
      </c>
      <c r="X536" s="8">
        <v>5505523</v>
      </c>
      <c r="Y536" s="8">
        <f t="shared" si="192"/>
        <v>107154.42</v>
      </c>
      <c r="Z536" s="8">
        <f t="shared" si="185"/>
        <v>1.90914980465775</v>
      </c>
      <c r="AA536" s="8" t="s">
        <v>41</v>
      </c>
      <c r="AB536" s="8">
        <v>5559000</v>
      </c>
      <c r="AC536" s="8" t="e">
        <f t="shared" si="193"/>
        <v>#VALUE!</v>
      </c>
      <c r="AD536" s="8" t="e">
        <f t="shared" si="194"/>
        <v>#VALUE!</v>
      </c>
      <c r="AE536" s="8">
        <v>5725837.32</v>
      </c>
      <c r="AF536" s="8">
        <v>5378248.75</v>
      </c>
      <c r="AG536" s="8">
        <f t="shared" si="195"/>
        <v>347588.57</v>
      </c>
      <c r="AH536" s="8">
        <f t="shared" si="196"/>
        <v>6.07052821402897</v>
      </c>
      <c r="AI536" s="8">
        <v>5689442.41</v>
      </c>
      <c r="AJ536" s="8">
        <v>5447097.38</v>
      </c>
      <c r="AK536" s="8">
        <f t="shared" si="197"/>
        <v>242345.03</v>
      </c>
      <c r="AL536" s="8">
        <f t="shared" si="198"/>
        <v>4.25955678141754</v>
      </c>
      <c r="AM536" s="8">
        <v>5614165.47</v>
      </c>
      <c r="AN536" s="8">
        <v>5503263.05</v>
      </c>
      <c r="AO536" s="8">
        <f t="shared" si="199"/>
        <v>110902.42</v>
      </c>
      <c r="AP536" s="8">
        <f t="shared" si="200"/>
        <v>1.97540347880056</v>
      </c>
      <c r="AQ536" s="8">
        <v>5680984.25</v>
      </c>
      <c r="AR536" s="8">
        <v>5400482.17</v>
      </c>
      <c r="AS536" s="8">
        <f t="shared" si="201"/>
        <v>280502.08</v>
      </c>
      <c r="AT536" s="3">
        <f t="shared" si="202"/>
        <v>4.93756130374767</v>
      </c>
      <c r="AU536" s="8" t="s">
        <v>39</v>
      </c>
      <c r="AV536" s="8" t="s">
        <v>39</v>
      </c>
    </row>
    <row r="537" ht="18.75" customHeight="1" spans="2:48">
      <c r="B537" s="7">
        <v>44539</v>
      </c>
      <c r="C537" s="8">
        <v>5639936.29</v>
      </c>
      <c r="D537" s="8">
        <v>5535903.61</v>
      </c>
      <c r="E537" s="8">
        <f t="shared" si="204"/>
        <v>104032.68</v>
      </c>
      <c r="F537" s="8">
        <f t="shared" si="205"/>
        <v>1.84457190029712</v>
      </c>
      <c r="G537" s="8">
        <v>5692614.29</v>
      </c>
      <c r="H537" s="8">
        <v>5524561.47</v>
      </c>
      <c r="I537" s="8">
        <f t="shared" si="203"/>
        <v>168052.82</v>
      </c>
      <c r="J537" s="8">
        <f t="shared" si="186"/>
        <v>2.95212026388671</v>
      </c>
      <c r="K537" s="8">
        <v>5675890.4</v>
      </c>
      <c r="L537" s="8" t="s">
        <v>41</v>
      </c>
      <c r="M537" s="8" t="e">
        <f t="shared" si="187"/>
        <v>#VALUE!</v>
      </c>
      <c r="N537" s="8" t="e">
        <f t="shared" si="188"/>
        <v>#VALUE!</v>
      </c>
      <c r="O537" s="8" t="s">
        <v>41</v>
      </c>
      <c r="P537" s="8" t="s">
        <v>41</v>
      </c>
      <c r="Q537" s="8" t="e">
        <f t="shared" si="189"/>
        <v>#VALUE!</v>
      </c>
      <c r="R537" s="8" t="e">
        <f t="shared" si="206"/>
        <v>#VALUE!</v>
      </c>
      <c r="S537" s="8">
        <v>5767382.23</v>
      </c>
      <c r="T537" s="8" t="s">
        <v>41</v>
      </c>
      <c r="U537" s="8" t="e">
        <f t="shared" si="190"/>
        <v>#VALUE!</v>
      </c>
      <c r="V537" s="8" t="e">
        <f t="shared" si="191"/>
        <v>#VALUE!</v>
      </c>
      <c r="W537" s="8">
        <v>5642592.25</v>
      </c>
      <c r="X537" s="8">
        <v>5539236.38</v>
      </c>
      <c r="Y537" s="8">
        <f t="shared" si="192"/>
        <v>103355.87</v>
      </c>
      <c r="Z537" s="8">
        <f t="shared" si="185"/>
        <v>1.83170899864331</v>
      </c>
      <c r="AA537" s="8">
        <v>5609100</v>
      </c>
      <c r="AB537" s="8" t="s">
        <v>41</v>
      </c>
      <c r="AC537" s="8" t="e">
        <f t="shared" si="193"/>
        <v>#VALUE!</v>
      </c>
      <c r="AD537" s="8" t="e">
        <f t="shared" si="194"/>
        <v>#VALUE!</v>
      </c>
      <c r="AE537" s="8">
        <v>5763117.67</v>
      </c>
      <c r="AF537" s="8">
        <v>5421980.26</v>
      </c>
      <c r="AG537" s="8">
        <f t="shared" si="195"/>
        <v>341137.41</v>
      </c>
      <c r="AH537" s="8">
        <f t="shared" si="196"/>
        <v>5.91932057496928</v>
      </c>
      <c r="AI537" s="8">
        <v>5704626.26</v>
      </c>
      <c r="AJ537" s="8">
        <v>5465952.61</v>
      </c>
      <c r="AK537" s="8">
        <f t="shared" si="197"/>
        <v>238673.649999999</v>
      </c>
      <c r="AL537" s="8">
        <f t="shared" si="198"/>
        <v>4.18386129295698</v>
      </c>
      <c r="AM537" s="8">
        <v>5665156.56</v>
      </c>
      <c r="AN537" s="8">
        <v>5510425.66</v>
      </c>
      <c r="AO537" s="8">
        <f t="shared" si="199"/>
        <v>154730.899999999</v>
      </c>
      <c r="AP537" s="8">
        <f t="shared" si="200"/>
        <v>2.73127314949261</v>
      </c>
      <c r="AQ537" s="8">
        <v>5726668</v>
      </c>
      <c r="AR537" s="8">
        <v>5436491</v>
      </c>
      <c r="AS537" s="8">
        <f t="shared" si="201"/>
        <v>290177</v>
      </c>
      <c r="AT537" s="3">
        <f t="shared" si="202"/>
        <v>5.06711756295284</v>
      </c>
      <c r="AU537" s="8" t="s">
        <v>39</v>
      </c>
      <c r="AV537" s="8" t="s">
        <v>39</v>
      </c>
    </row>
    <row r="538" ht="18.75" customHeight="1" spans="2:48">
      <c r="B538" s="7">
        <v>44538</v>
      </c>
      <c r="C538" s="8">
        <v>5652458.03</v>
      </c>
      <c r="D538" s="8">
        <v>5544127.87</v>
      </c>
      <c r="E538" s="8">
        <f t="shared" si="204"/>
        <v>108330.16</v>
      </c>
      <c r="F538" s="8">
        <f t="shared" si="205"/>
        <v>1.91651418595319</v>
      </c>
      <c r="G538" s="8">
        <v>5692326.09</v>
      </c>
      <c r="H538" s="8">
        <v>5520079.52</v>
      </c>
      <c r="I538" s="8">
        <f t="shared" si="203"/>
        <v>172246.57</v>
      </c>
      <c r="J538" s="8">
        <f t="shared" si="186"/>
        <v>3.02594347682566</v>
      </c>
      <c r="K538" s="8">
        <v>5679426.59</v>
      </c>
      <c r="L538" s="8">
        <v>5511666.79</v>
      </c>
      <c r="M538" s="8">
        <f t="shared" si="187"/>
        <v>167759.8</v>
      </c>
      <c r="N538" s="8">
        <f t="shared" si="188"/>
        <v>2.9538158006194</v>
      </c>
      <c r="O538" s="8" t="s">
        <v>41</v>
      </c>
      <c r="P538" s="8" t="s">
        <v>41</v>
      </c>
      <c r="Q538" s="8" t="e">
        <f t="shared" si="189"/>
        <v>#VALUE!</v>
      </c>
      <c r="R538" s="8" t="e">
        <f t="shared" si="206"/>
        <v>#VALUE!</v>
      </c>
      <c r="S538" s="8">
        <v>5775334.41</v>
      </c>
      <c r="T538" s="8">
        <v>5420466.68</v>
      </c>
      <c r="U538" s="8">
        <f t="shared" si="190"/>
        <v>354867.73</v>
      </c>
      <c r="V538" s="8">
        <f t="shared" si="191"/>
        <v>6.14453994881312</v>
      </c>
      <c r="W538" s="8">
        <v>5650852.17</v>
      </c>
      <c r="X538" s="8">
        <v>5556119.12</v>
      </c>
      <c r="Y538" s="8">
        <f t="shared" si="192"/>
        <v>94733.0499999998</v>
      </c>
      <c r="Z538" s="8">
        <f t="shared" si="185"/>
        <v>1.67643829903977</v>
      </c>
      <c r="AA538" s="8" t="s">
        <v>41</v>
      </c>
      <c r="AB538" s="8" t="s">
        <v>41</v>
      </c>
      <c r="AC538" s="8" t="e">
        <f t="shared" si="193"/>
        <v>#VALUE!</v>
      </c>
      <c r="AD538" s="8" t="e">
        <f t="shared" si="194"/>
        <v>#VALUE!</v>
      </c>
      <c r="AE538" s="8">
        <v>5769182.18</v>
      </c>
      <c r="AF538" s="8">
        <v>5423594.14</v>
      </c>
      <c r="AG538" s="8">
        <f t="shared" si="195"/>
        <v>345588.04</v>
      </c>
      <c r="AH538" s="8">
        <f t="shared" si="196"/>
        <v>5.99024314395979</v>
      </c>
      <c r="AI538" s="8">
        <v>5724050.32</v>
      </c>
      <c r="AJ538" s="8">
        <v>5473479.82</v>
      </c>
      <c r="AK538" s="8">
        <f t="shared" si="197"/>
        <v>250570.5</v>
      </c>
      <c r="AL538" s="8">
        <f t="shared" si="198"/>
        <v>4.37750344584672</v>
      </c>
      <c r="AM538" s="8">
        <v>5657104.86</v>
      </c>
      <c r="AN538" s="8" t="s">
        <v>41</v>
      </c>
      <c r="AO538" s="8" t="e">
        <f t="shared" si="199"/>
        <v>#VALUE!</v>
      </c>
      <c r="AP538" s="8" t="e">
        <f t="shared" si="200"/>
        <v>#VALUE!</v>
      </c>
      <c r="AQ538" s="8">
        <v>5745509</v>
      </c>
      <c r="AR538" s="8" t="s">
        <v>41</v>
      </c>
      <c r="AS538" s="8" t="e">
        <f t="shared" si="201"/>
        <v>#VALUE!</v>
      </c>
      <c r="AT538" s="3" t="e">
        <f t="shared" si="202"/>
        <v>#VALUE!</v>
      </c>
      <c r="AU538" s="8" t="s">
        <v>39</v>
      </c>
      <c r="AV538" s="8" t="s">
        <v>39</v>
      </c>
    </row>
    <row r="539" ht="18.75" customHeight="1" spans="2:48">
      <c r="B539" s="7">
        <v>44537</v>
      </c>
      <c r="C539" s="8">
        <v>5904012.24</v>
      </c>
      <c r="D539" s="8">
        <v>5791290.05</v>
      </c>
      <c r="E539" s="8">
        <f t="shared" si="204"/>
        <v>112722.19</v>
      </c>
      <c r="F539" s="8">
        <f t="shared" si="205"/>
        <v>1.90924722744139</v>
      </c>
      <c r="G539" s="8" t="s">
        <v>41</v>
      </c>
      <c r="H539" s="8">
        <v>5756351.04</v>
      </c>
      <c r="I539" s="8" t="e">
        <f t="shared" si="203"/>
        <v>#VALUE!</v>
      </c>
      <c r="J539" s="8" t="e">
        <f t="shared" si="186"/>
        <v>#VALUE!</v>
      </c>
      <c r="K539" s="8">
        <v>5926784.55</v>
      </c>
      <c r="L539" s="8">
        <v>5756219.11</v>
      </c>
      <c r="M539" s="8">
        <f t="shared" si="187"/>
        <v>170565.439999999</v>
      </c>
      <c r="N539" s="8">
        <f t="shared" si="188"/>
        <v>2.87787481662379</v>
      </c>
      <c r="O539" s="8">
        <v>5881827</v>
      </c>
      <c r="P539" s="8" t="s">
        <v>41</v>
      </c>
      <c r="Q539" s="8" t="e">
        <f t="shared" si="189"/>
        <v>#VALUE!</v>
      </c>
      <c r="R539" s="8" t="e">
        <f t="shared" si="206"/>
        <v>#VALUE!</v>
      </c>
      <c r="S539" s="8">
        <v>6022515.91</v>
      </c>
      <c r="T539" s="8">
        <v>5672305.07</v>
      </c>
      <c r="U539" s="8">
        <f t="shared" si="190"/>
        <v>350210.84</v>
      </c>
      <c r="V539" s="8">
        <f t="shared" si="191"/>
        <v>5.81502556794408</v>
      </c>
      <c r="W539" s="8">
        <v>5909567.37</v>
      </c>
      <c r="X539" s="8">
        <v>5792182.29</v>
      </c>
      <c r="Y539" s="8">
        <f t="shared" si="192"/>
        <v>117385.08</v>
      </c>
      <c r="Z539" s="8">
        <f t="shared" si="185"/>
        <v>1.98635657486379</v>
      </c>
      <c r="AA539" s="8" t="s">
        <v>41</v>
      </c>
      <c r="AB539" s="8" t="s">
        <v>41</v>
      </c>
      <c r="AC539" s="8" t="e">
        <f t="shared" si="193"/>
        <v>#VALUE!</v>
      </c>
      <c r="AD539" s="8" t="e">
        <f t="shared" si="194"/>
        <v>#VALUE!</v>
      </c>
      <c r="AE539" s="8">
        <v>6023823.34</v>
      </c>
      <c r="AF539" s="8">
        <v>5668987.7</v>
      </c>
      <c r="AG539" s="8">
        <f t="shared" si="195"/>
        <v>354835.64</v>
      </c>
      <c r="AH539" s="8">
        <f t="shared" si="196"/>
        <v>5.89053861596146</v>
      </c>
      <c r="AI539" s="8">
        <v>5973469.93</v>
      </c>
      <c r="AJ539" s="8">
        <v>5716285.1</v>
      </c>
      <c r="AK539" s="8">
        <f t="shared" si="197"/>
        <v>257184.83</v>
      </c>
      <c r="AL539" s="8">
        <f t="shared" si="198"/>
        <v>4.30545115341361</v>
      </c>
      <c r="AM539" s="8">
        <v>5919349.16</v>
      </c>
      <c r="AN539" s="8">
        <v>5767141.29</v>
      </c>
      <c r="AO539" s="8">
        <f t="shared" si="199"/>
        <v>152207.87</v>
      </c>
      <c r="AP539" s="8">
        <f t="shared" si="200"/>
        <v>2.57136157854219</v>
      </c>
      <c r="AQ539" s="8" t="s">
        <v>41</v>
      </c>
      <c r="AR539" s="8">
        <v>5686923</v>
      </c>
      <c r="AS539" s="8" t="e">
        <f t="shared" si="201"/>
        <v>#VALUE!</v>
      </c>
      <c r="AT539" s="3" t="e">
        <f t="shared" si="202"/>
        <v>#VALUE!</v>
      </c>
      <c r="AU539" s="8" t="s">
        <v>39</v>
      </c>
      <c r="AV539" s="8" t="s">
        <v>39</v>
      </c>
    </row>
    <row r="540" ht="18.75" customHeight="1" spans="2:48">
      <c r="B540" s="7">
        <v>44536</v>
      </c>
      <c r="C540" s="8">
        <v>5537456.3</v>
      </c>
      <c r="D540" s="8">
        <v>5440646.17</v>
      </c>
      <c r="E540" s="8">
        <f t="shared" si="204"/>
        <v>96810.1299999999</v>
      </c>
      <c r="F540" s="8">
        <f t="shared" si="205"/>
        <v>1.74827799543989</v>
      </c>
      <c r="G540" s="8">
        <v>5599240.32</v>
      </c>
      <c r="H540" s="8">
        <v>5434422</v>
      </c>
      <c r="I540" s="8">
        <f t="shared" si="203"/>
        <v>164818.32</v>
      </c>
      <c r="J540" s="8">
        <f t="shared" si="186"/>
        <v>2.94358360385575</v>
      </c>
      <c r="K540" s="8">
        <v>5577434.66</v>
      </c>
      <c r="L540" s="8">
        <v>5388024.42</v>
      </c>
      <c r="M540" s="8">
        <f t="shared" si="187"/>
        <v>189410.24</v>
      </c>
      <c r="N540" s="8">
        <f t="shared" si="188"/>
        <v>3.39601002156788</v>
      </c>
      <c r="O540" s="8" t="s">
        <v>41</v>
      </c>
      <c r="P540" s="8" t="s">
        <v>41</v>
      </c>
      <c r="Q540" s="8" t="e">
        <f t="shared" si="189"/>
        <v>#VALUE!</v>
      </c>
      <c r="R540" s="8" t="e">
        <f t="shared" si="206"/>
        <v>#VALUE!</v>
      </c>
      <c r="S540" s="8">
        <v>5681970.12</v>
      </c>
      <c r="T540" s="8">
        <v>5295384.61</v>
      </c>
      <c r="U540" s="8">
        <f t="shared" si="190"/>
        <v>386585.51</v>
      </c>
      <c r="V540" s="8">
        <f t="shared" si="191"/>
        <v>6.80372303682582</v>
      </c>
      <c r="W540" s="8">
        <v>5563280.48</v>
      </c>
      <c r="X540" s="8">
        <v>5443587.68</v>
      </c>
      <c r="Y540" s="8">
        <f t="shared" si="192"/>
        <v>119692.800000001</v>
      </c>
      <c r="Z540" s="8">
        <f t="shared" ref="Z540:Z603" si="207">SUM(W540-X540)/W540*100</f>
        <v>2.15147879799152</v>
      </c>
      <c r="AA540" s="8" t="s">
        <v>41</v>
      </c>
      <c r="AB540" s="8" t="s">
        <v>41</v>
      </c>
      <c r="AC540" s="8" t="e">
        <f t="shared" si="193"/>
        <v>#VALUE!</v>
      </c>
      <c r="AD540" s="8" t="e">
        <f t="shared" si="194"/>
        <v>#VALUE!</v>
      </c>
      <c r="AE540" s="8">
        <v>5669143.69</v>
      </c>
      <c r="AF540" s="8">
        <v>5331840.37</v>
      </c>
      <c r="AG540" s="8">
        <f t="shared" si="195"/>
        <v>337303.32</v>
      </c>
      <c r="AH540" s="8">
        <f t="shared" si="196"/>
        <v>5.94981073764246</v>
      </c>
      <c r="AI540" s="8">
        <v>5613417.84</v>
      </c>
      <c r="AJ540" s="8">
        <v>5376186.35</v>
      </c>
      <c r="AK540" s="8">
        <f t="shared" si="197"/>
        <v>237231.49</v>
      </c>
      <c r="AL540" s="8">
        <f t="shared" si="198"/>
        <v>4.22615056925818</v>
      </c>
      <c r="AM540" s="8">
        <v>5571612.15</v>
      </c>
      <c r="AN540" s="8">
        <v>5429292.3</v>
      </c>
      <c r="AO540" s="8">
        <f t="shared" si="199"/>
        <v>142319.850000001</v>
      </c>
      <c r="AP540" s="8">
        <f t="shared" si="200"/>
        <v>2.55437467950817</v>
      </c>
      <c r="AQ540" s="8">
        <v>5642389</v>
      </c>
      <c r="AR540" s="8">
        <v>5371498</v>
      </c>
      <c r="AS540" s="8">
        <f t="shared" si="201"/>
        <v>270891</v>
      </c>
      <c r="AT540" s="3">
        <f t="shared" si="202"/>
        <v>4.80099830054255</v>
      </c>
      <c r="AU540" s="8" t="s">
        <v>39</v>
      </c>
      <c r="AV540" s="8" t="s">
        <v>39</v>
      </c>
    </row>
    <row r="541" ht="18.75" customHeight="1" spans="2:48">
      <c r="B541" s="7">
        <v>44535</v>
      </c>
      <c r="C541" s="8">
        <v>5629003.33</v>
      </c>
      <c r="D541" s="8">
        <v>5522276.08</v>
      </c>
      <c r="E541" s="8">
        <f t="shared" si="204"/>
        <v>106727.25</v>
      </c>
      <c r="F541" s="8">
        <f t="shared" si="205"/>
        <v>1.8960239272056</v>
      </c>
      <c r="G541" s="8">
        <v>5664120.55</v>
      </c>
      <c r="H541" s="8">
        <v>5497500</v>
      </c>
      <c r="I541" s="8">
        <f t="shared" si="203"/>
        <v>166620.55</v>
      </c>
      <c r="J541" s="8">
        <f t="shared" si="186"/>
        <v>2.94168438911491</v>
      </c>
      <c r="K541" s="8">
        <v>5644837.82</v>
      </c>
      <c r="L541" s="8">
        <v>5493533.69</v>
      </c>
      <c r="M541" s="8">
        <f t="shared" si="187"/>
        <v>151304.13</v>
      </c>
      <c r="N541" s="8">
        <f t="shared" si="188"/>
        <v>2.68039817661227</v>
      </c>
      <c r="O541" s="8">
        <v>5676595</v>
      </c>
      <c r="P541" s="8" t="s">
        <v>41</v>
      </c>
      <c r="Q541" s="8" t="e">
        <f t="shared" si="189"/>
        <v>#VALUE!</v>
      </c>
      <c r="R541" s="8" t="e">
        <f t="shared" si="206"/>
        <v>#VALUE!</v>
      </c>
      <c r="S541" s="8">
        <v>5736795.79</v>
      </c>
      <c r="T541" s="8">
        <v>5405087</v>
      </c>
      <c r="U541" s="8">
        <f t="shared" si="190"/>
        <v>331708.79</v>
      </c>
      <c r="V541" s="8">
        <f t="shared" si="191"/>
        <v>5.78212650654591</v>
      </c>
      <c r="W541" s="8">
        <v>5641388.73</v>
      </c>
      <c r="X541" s="8">
        <v>5514660.3</v>
      </c>
      <c r="Y541" s="8">
        <f t="shared" si="192"/>
        <v>126728.430000001</v>
      </c>
      <c r="Z541" s="8">
        <f t="shared" si="207"/>
        <v>2.24640484932512</v>
      </c>
      <c r="AA541" s="8" t="s">
        <v>41</v>
      </c>
      <c r="AB541" s="8" t="s">
        <v>41</v>
      </c>
      <c r="AC541" s="8" t="e">
        <f t="shared" si="193"/>
        <v>#VALUE!</v>
      </c>
      <c r="AD541" s="8" t="e">
        <f t="shared" si="194"/>
        <v>#VALUE!</v>
      </c>
      <c r="AE541" s="8">
        <v>5745615.52</v>
      </c>
      <c r="AF541" s="8">
        <v>5426575.98</v>
      </c>
      <c r="AG541" s="8">
        <f t="shared" si="195"/>
        <v>319039.539999999</v>
      </c>
      <c r="AH541" s="8">
        <f t="shared" si="196"/>
        <v>5.55274781073411</v>
      </c>
      <c r="AI541" s="8">
        <v>5691393.55</v>
      </c>
      <c r="AJ541" s="8">
        <v>5443100.2</v>
      </c>
      <c r="AK541" s="8">
        <f t="shared" si="197"/>
        <v>248293.35</v>
      </c>
      <c r="AL541" s="8">
        <f t="shared" si="198"/>
        <v>4.36261080557326</v>
      </c>
      <c r="AM541" s="8">
        <v>5644977.58</v>
      </c>
      <c r="AN541" s="8">
        <v>5459077.73</v>
      </c>
      <c r="AO541" s="8">
        <f t="shared" si="199"/>
        <v>185899.85</v>
      </c>
      <c r="AP541" s="8">
        <f t="shared" si="200"/>
        <v>3.29319022733833</v>
      </c>
      <c r="AQ541" s="8" t="s">
        <v>41</v>
      </c>
      <c r="AR541" s="8" t="s">
        <v>41</v>
      </c>
      <c r="AS541" s="8" t="e">
        <f t="shared" si="201"/>
        <v>#VALUE!</v>
      </c>
      <c r="AT541" s="3" t="e">
        <f t="shared" si="202"/>
        <v>#VALUE!</v>
      </c>
      <c r="AU541" s="8" t="s">
        <v>39</v>
      </c>
      <c r="AV541" s="8" t="s">
        <v>39</v>
      </c>
    </row>
    <row r="542" ht="18.75" customHeight="1" spans="2:48">
      <c r="B542" s="7">
        <v>44534</v>
      </c>
      <c r="C542" s="8">
        <v>5335967.46</v>
      </c>
      <c r="D542" s="8">
        <v>5216377.38</v>
      </c>
      <c r="E542" s="8">
        <f t="shared" si="204"/>
        <v>119590.08</v>
      </c>
      <c r="F542" s="8">
        <f t="shared" si="205"/>
        <v>2.24120707062933</v>
      </c>
      <c r="G542" s="8">
        <v>5377813.28</v>
      </c>
      <c r="H542" s="8">
        <v>5208415.17</v>
      </c>
      <c r="I542" s="8">
        <f t="shared" si="203"/>
        <v>169398.11</v>
      </c>
      <c r="J542" s="8">
        <f t="shared" si="186"/>
        <v>3.14994406053459</v>
      </c>
      <c r="K542" s="8">
        <v>5352063.46</v>
      </c>
      <c r="L542" s="8">
        <v>5187261.55</v>
      </c>
      <c r="M542" s="8">
        <f t="shared" si="187"/>
        <v>164801.91</v>
      </c>
      <c r="N542" s="8">
        <f t="shared" si="188"/>
        <v>3.07922189696906</v>
      </c>
      <c r="O542" s="8">
        <v>5434279</v>
      </c>
      <c r="P542" s="8" t="s">
        <v>41</v>
      </c>
      <c r="Q542" s="8" t="e">
        <f t="shared" si="189"/>
        <v>#VALUE!</v>
      </c>
      <c r="R542" s="8" t="e">
        <f t="shared" si="206"/>
        <v>#VALUE!</v>
      </c>
      <c r="S542" s="8">
        <v>5449953.45</v>
      </c>
      <c r="T542" s="8">
        <v>5096270.34</v>
      </c>
      <c r="U542" s="8">
        <f t="shared" si="190"/>
        <v>353683.11</v>
      </c>
      <c r="V542" s="8">
        <f t="shared" si="191"/>
        <v>6.48965377860246</v>
      </c>
      <c r="W542" s="8">
        <v>5333236.58</v>
      </c>
      <c r="X542" s="8">
        <v>5213980.14</v>
      </c>
      <c r="Y542" s="8">
        <f t="shared" si="192"/>
        <v>119256.44</v>
      </c>
      <c r="Z542" s="8">
        <f t="shared" si="207"/>
        <v>2.23609881562765</v>
      </c>
      <c r="AA542" s="8">
        <v>5278600</v>
      </c>
      <c r="AB542" s="8" t="s">
        <v>41</v>
      </c>
      <c r="AC542" s="8" t="e">
        <f t="shared" si="193"/>
        <v>#VALUE!</v>
      </c>
      <c r="AD542" s="8" t="e">
        <f t="shared" si="194"/>
        <v>#VALUE!</v>
      </c>
      <c r="AE542" s="8">
        <v>5446478.43</v>
      </c>
      <c r="AF542" s="8">
        <v>5119854.61</v>
      </c>
      <c r="AG542" s="8">
        <f t="shared" si="195"/>
        <v>326623.819999999</v>
      </c>
      <c r="AH542" s="8">
        <f t="shared" si="196"/>
        <v>5.99697261630391</v>
      </c>
      <c r="AI542" s="8">
        <v>5390244.32</v>
      </c>
      <c r="AJ542" s="8">
        <v>5155011.82</v>
      </c>
      <c r="AK542" s="8">
        <f t="shared" si="197"/>
        <v>235232.5</v>
      </c>
      <c r="AL542" s="8">
        <f t="shared" si="198"/>
        <v>4.3640415171385</v>
      </c>
      <c r="AM542" s="8">
        <v>5353089.25</v>
      </c>
      <c r="AN542" s="8">
        <v>5184281.57</v>
      </c>
      <c r="AO542" s="8">
        <f t="shared" si="199"/>
        <v>168807.68</v>
      </c>
      <c r="AP542" s="8">
        <f t="shared" si="200"/>
        <v>3.1534628345679</v>
      </c>
      <c r="AQ542" s="8">
        <v>5430112.66</v>
      </c>
      <c r="AR542" s="8" t="s">
        <v>41</v>
      </c>
      <c r="AS542" s="8" t="e">
        <f t="shared" si="201"/>
        <v>#VALUE!</v>
      </c>
      <c r="AT542" s="3" t="e">
        <f t="shared" si="202"/>
        <v>#VALUE!</v>
      </c>
      <c r="AU542" s="8" t="s">
        <v>39</v>
      </c>
      <c r="AV542" s="8" t="s">
        <v>39</v>
      </c>
    </row>
    <row r="543" ht="18.75" customHeight="1" spans="2:48">
      <c r="B543" s="7">
        <v>44533</v>
      </c>
      <c r="C543" s="8">
        <v>6674803.45</v>
      </c>
      <c r="D543" s="8">
        <v>6270072.19</v>
      </c>
      <c r="E543" s="8">
        <f t="shared" si="204"/>
        <v>404731.26</v>
      </c>
      <c r="F543" s="8">
        <f t="shared" si="205"/>
        <v>6.0635682088886</v>
      </c>
      <c r="G543" s="8">
        <v>6578653.62</v>
      </c>
      <c r="H543" s="8">
        <v>6386347.41</v>
      </c>
      <c r="I543" s="8">
        <f t="shared" si="203"/>
        <v>192306.21</v>
      </c>
      <c r="J543" s="8">
        <f t="shared" si="186"/>
        <v>2.92318491150473</v>
      </c>
      <c r="K543" s="8">
        <v>6572119.39</v>
      </c>
      <c r="L543" s="8">
        <v>6383815.09</v>
      </c>
      <c r="M543" s="8">
        <f t="shared" si="187"/>
        <v>188304.3</v>
      </c>
      <c r="N543" s="8">
        <f t="shared" si="188"/>
        <v>2.86519901459063</v>
      </c>
      <c r="O543" s="8">
        <v>6564640.06</v>
      </c>
      <c r="P543" s="8" t="s">
        <v>41</v>
      </c>
      <c r="Q543" s="8" t="e">
        <f t="shared" si="189"/>
        <v>#VALUE!</v>
      </c>
      <c r="R543" s="8" t="e">
        <f t="shared" si="206"/>
        <v>#VALUE!</v>
      </c>
      <c r="S543" s="8">
        <v>6663888.59</v>
      </c>
      <c r="T543" s="8">
        <v>6282553.95</v>
      </c>
      <c r="U543" s="8">
        <f t="shared" si="190"/>
        <v>381334.64</v>
      </c>
      <c r="V543" s="8">
        <f t="shared" si="191"/>
        <v>5.7224041916343</v>
      </c>
      <c r="W543" s="8">
        <v>6539445.21</v>
      </c>
      <c r="X543" s="8">
        <v>6418888.12</v>
      </c>
      <c r="Y543" s="8">
        <f t="shared" si="192"/>
        <v>120557.09</v>
      </c>
      <c r="Z543" s="8">
        <f t="shared" si="207"/>
        <v>1.84353696878821</v>
      </c>
      <c r="AA543" s="8" t="s">
        <v>41</v>
      </c>
      <c r="AB543" s="8" t="s">
        <v>41</v>
      </c>
      <c r="AC543" s="8" t="e">
        <f t="shared" si="193"/>
        <v>#VALUE!</v>
      </c>
      <c r="AD543" s="8" t="e">
        <f t="shared" si="194"/>
        <v>#VALUE!</v>
      </c>
      <c r="AE543" s="8">
        <v>6667204.14</v>
      </c>
      <c r="AF543" s="8">
        <v>6280685.79</v>
      </c>
      <c r="AG543" s="8">
        <f t="shared" si="195"/>
        <v>386518.35</v>
      </c>
      <c r="AH543" s="8">
        <f t="shared" si="196"/>
        <v>5.79730786524259</v>
      </c>
      <c r="AI543" s="8">
        <v>6611472.08</v>
      </c>
      <c r="AJ543" s="8">
        <v>6324929.44</v>
      </c>
      <c r="AK543" s="8">
        <f t="shared" si="197"/>
        <v>286542.64</v>
      </c>
      <c r="AL543" s="8">
        <f t="shared" si="198"/>
        <v>4.334021781122</v>
      </c>
      <c r="AM543" s="8">
        <v>6561068.63</v>
      </c>
      <c r="AN543" s="8">
        <v>6384086.95</v>
      </c>
      <c r="AO543" s="8">
        <f t="shared" si="199"/>
        <v>176981.68</v>
      </c>
      <c r="AP543" s="8">
        <f t="shared" si="200"/>
        <v>2.69745204600915</v>
      </c>
      <c r="AQ543" s="8">
        <v>6631674.78</v>
      </c>
      <c r="AR543" s="8">
        <v>6312591</v>
      </c>
      <c r="AS543" s="8">
        <f t="shared" si="201"/>
        <v>319083.78</v>
      </c>
      <c r="AT543" s="3">
        <f t="shared" si="202"/>
        <v>4.81151127860345</v>
      </c>
      <c r="AU543" s="8" t="s">
        <v>39</v>
      </c>
      <c r="AV543" s="8" t="s">
        <v>39</v>
      </c>
    </row>
    <row r="544" ht="18.75" customHeight="1" spans="2:48">
      <c r="B544" s="7">
        <v>44532</v>
      </c>
      <c r="C544" s="8">
        <v>6556591.01</v>
      </c>
      <c r="D544" s="8">
        <v>6176559.53</v>
      </c>
      <c r="E544" s="8">
        <f t="shared" si="204"/>
        <v>380031.48</v>
      </c>
      <c r="F544" s="8">
        <f t="shared" si="205"/>
        <v>5.79617486313211</v>
      </c>
      <c r="G544" s="8">
        <v>6460849.57</v>
      </c>
      <c r="H544" s="8">
        <v>6281351.44</v>
      </c>
      <c r="I544" s="8">
        <f t="shared" si="203"/>
        <v>179498.13</v>
      </c>
      <c r="J544" s="8">
        <f t="shared" si="186"/>
        <v>2.77824345011023</v>
      </c>
      <c r="K544" s="8">
        <v>6456230.89</v>
      </c>
      <c r="L544" s="8">
        <v>6261731.48</v>
      </c>
      <c r="M544" s="8">
        <f t="shared" si="187"/>
        <v>194499.409999999</v>
      </c>
      <c r="N544" s="8">
        <f t="shared" si="188"/>
        <v>3.01258448332846</v>
      </c>
      <c r="O544" s="8" t="s">
        <v>41</v>
      </c>
      <c r="P544" s="8">
        <v>6268244</v>
      </c>
      <c r="Q544" s="8" t="e">
        <f t="shared" si="189"/>
        <v>#VALUE!</v>
      </c>
      <c r="R544" s="8" t="e">
        <f t="shared" si="206"/>
        <v>#VALUE!</v>
      </c>
      <c r="S544" s="8">
        <v>6561252.78</v>
      </c>
      <c r="T544" s="8">
        <v>6180033.78</v>
      </c>
      <c r="U544" s="8">
        <f t="shared" si="190"/>
        <v>381219</v>
      </c>
      <c r="V544" s="8">
        <f t="shared" si="191"/>
        <v>5.8101556635957</v>
      </c>
      <c r="W544" s="8">
        <v>6400500.03</v>
      </c>
      <c r="X544" s="8">
        <v>6294874</v>
      </c>
      <c r="Y544" s="8">
        <f t="shared" si="192"/>
        <v>105626.03</v>
      </c>
      <c r="Z544" s="8">
        <f t="shared" si="207"/>
        <v>1.65027778306253</v>
      </c>
      <c r="AA544" s="8" t="s">
        <v>41</v>
      </c>
      <c r="AB544" s="8">
        <v>6313200</v>
      </c>
      <c r="AC544" s="8" t="e">
        <f t="shared" si="193"/>
        <v>#VALUE!</v>
      </c>
      <c r="AD544" s="8" t="e">
        <f t="shared" si="194"/>
        <v>#VALUE!</v>
      </c>
      <c r="AE544" s="8">
        <v>6562625.62</v>
      </c>
      <c r="AF544" s="8">
        <v>6179629.51</v>
      </c>
      <c r="AG544" s="8">
        <f t="shared" si="195"/>
        <v>382996.11</v>
      </c>
      <c r="AH544" s="8">
        <f t="shared" si="196"/>
        <v>5.83601948635919</v>
      </c>
      <c r="AI544" s="8">
        <v>6497959.86</v>
      </c>
      <c r="AJ544" s="8">
        <v>6218652.9</v>
      </c>
      <c r="AK544" s="8">
        <f t="shared" si="197"/>
        <v>279306.96</v>
      </c>
      <c r="AL544" s="8">
        <f t="shared" si="198"/>
        <v>4.29837927623025</v>
      </c>
      <c r="AM544" s="8">
        <v>6448257.64</v>
      </c>
      <c r="AN544" s="8">
        <v>6271541.9</v>
      </c>
      <c r="AO544" s="8">
        <f t="shared" si="199"/>
        <v>176715.739999999</v>
      </c>
      <c r="AP544" s="8">
        <f t="shared" si="200"/>
        <v>2.74051922032072</v>
      </c>
      <c r="AQ544" s="8" t="s">
        <v>41</v>
      </c>
      <c r="AR544" s="8" t="s">
        <v>41</v>
      </c>
      <c r="AS544" s="8" t="e">
        <f t="shared" si="201"/>
        <v>#VALUE!</v>
      </c>
      <c r="AT544" s="3" t="e">
        <f t="shared" si="202"/>
        <v>#VALUE!</v>
      </c>
      <c r="AU544" s="8" t="s">
        <v>39</v>
      </c>
      <c r="AV544" s="8" t="s">
        <v>39</v>
      </c>
    </row>
    <row r="545" ht="18.75" customHeight="1" spans="2:48">
      <c r="B545" s="7">
        <v>44531</v>
      </c>
      <c r="C545" s="8">
        <v>6675487.2</v>
      </c>
      <c r="D545" s="8">
        <v>6289930.04</v>
      </c>
      <c r="E545" s="8">
        <f t="shared" si="204"/>
        <v>385557.16</v>
      </c>
      <c r="F545" s="8">
        <f t="shared" si="205"/>
        <v>5.77571566611648</v>
      </c>
      <c r="G545" s="8">
        <v>6603366.35</v>
      </c>
      <c r="H545" s="8">
        <v>6387921</v>
      </c>
      <c r="I545" s="8">
        <f t="shared" si="203"/>
        <v>215445.35</v>
      </c>
      <c r="J545" s="8">
        <f t="shared" si="186"/>
        <v>3.26265935555733</v>
      </c>
      <c r="K545" s="8">
        <v>6582805.2</v>
      </c>
      <c r="L545" s="8">
        <v>6379624.57</v>
      </c>
      <c r="M545" s="8">
        <f t="shared" si="187"/>
        <v>203180.63</v>
      </c>
      <c r="N545" s="8">
        <f t="shared" si="188"/>
        <v>3.08653566111906</v>
      </c>
      <c r="O545" s="8">
        <v>6605422</v>
      </c>
      <c r="P545" s="8" t="s">
        <v>41</v>
      </c>
      <c r="Q545" s="8" t="e">
        <f t="shared" si="189"/>
        <v>#VALUE!</v>
      </c>
      <c r="R545" s="8" t="e">
        <f t="shared" si="206"/>
        <v>#VALUE!</v>
      </c>
      <c r="S545" s="8">
        <v>6676053.38</v>
      </c>
      <c r="T545" s="8" t="s">
        <v>41</v>
      </c>
      <c r="U545" s="8" t="e">
        <f t="shared" si="190"/>
        <v>#VALUE!</v>
      </c>
      <c r="V545" s="8" t="e">
        <f t="shared" si="191"/>
        <v>#VALUE!</v>
      </c>
      <c r="W545" s="8">
        <v>6556525.48</v>
      </c>
      <c r="X545" s="8">
        <v>6432324.17</v>
      </c>
      <c r="Y545" s="8">
        <f t="shared" si="192"/>
        <v>124201.310000001</v>
      </c>
      <c r="Z545" s="8">
        <f t="shared" si="207"/>
        <v>1.89431598151893</v>
      </c>
      <c r="AA545" s="8" t="s">
        <v>41</v>
      </c>
      <c r="AB545" s="8" t="s">
        <v>41</v>
      </c>
      <c r="AC545" s="8" t="e">
        <f t="shared" si="193"/>
        <v>#VALUE!</v>
      </c>
      <c r="AD545" s="8" t="e">
        <f t="shared" si="194"/>
        <v>#VALUE!</v>
      </c>
      <c r="AE545" s="8">
        <v>6679815.72</v>
      </c>
      <c r="AF545" s="8">
        <v>6287652.15</v>
      </c>
      <c r="AG545" s="8">
        <f t="shared" si="195"/>
        <v>392163.569999999</v>
      </c>
      <c r="AH545" s="8">
        <f t="shared" si="196"/>
        <v>5.87087408453237</v>
      </c>
      <c r="AI545" s="8">
        <v>6626054.02</v>
      </c>
      <c r="AJ545" s="8">
        <v>6324919.21</v>
      </c>
      <c r="AK545" s="8">
        <f t="shared" si="197"/>
        <v>301134.81</v>
      </c>
      <c r="AL545" s="8">
        <f t="shared" si="198"/>
        <v>4.54470804329482</v>
      </c>
      <c r="AM545" s="8">
        <v>6553755.88</v>
      </c>
      <c r="AN545" s="8">
        <v>6391433.81</v>
      </c>
      <c r="AO545" s="8">
        <f t="shared" si="199"/>
        <v>162322.07</v>
      </c>
      <c r="AP545" s="8">
        <f t="shared" si="200"/>
        <v>2.47677931513067</v>
      </c>
      <c r="AQ545" s="8" t="s">
        <v>41</v>
      </c>
      <c r="AR545" s="8" t="s">
        <v>41</v>
      </c>
      <c r="AS545" s="8" t="e">
        <f t="shared" si="201"/>
        <v>#VALUE!</v>
      </c>
      <c r="AT545" s="3" t="e">
        <f t="shared" si="202"/>
        <v>#VALUE!</v>
      </c>
      <c r="AU545" s="8" t="s">
        <v>39</v>
      </c>
      <c r="AV545" s="8" t="s">
        <v>39</v>
      </c>
    </row>
    <row r="546" ht="18.75" customHeight="1" spans="1:48">
      <c r="A546" s="1" t="s">
        <v>42</v>
      </c>
      <c r="B546" s="7">
        <v>44530</v>
      </c>
      <c r="C546" s="8">
        <v>6740077.06</v>
      </c>
      <c r="D546" s="8">
        <v>6353520.01</v>
      </c>
      <c r="E546" s="8">
        <f t="shared" si="204"/>
        <v>386557.05</v>
      </c>
      <c r="F546" s="8">
        <f t="shared" si="205"/>
        <v>5.73520223224273</v>
      </c>
      <c r="G546" s="8">
        <v>6670971.27</v>
      </c>
      <c r="H546" s="8" t="s">
        <v>41</v>
      </c>
      <c r="I546" s="8" t="e">
        <f t="shared" si="203"/>
        <v>#VALUE!</v>
      </c>
      <c r="J546" s="8" t="e">
        <f t="shared" si="186"/>
        <v>#VALUE!</v>
      </c>
      <c r="K546" s="8">
        <v>6645687.75</v>
      </c>
      <c r="L546" s="8">
        <v>6401894.4</v>
      </c>
      <c r="M546" s="8">
        <f t="shared" si="187"/>
        <v>243793.35</v>
      </c>
      <c r="N546" s="8">
        <f t="shared" si="188"/>
        <v>3.66844424792603</v>
      </c>
      <c r="O546" s="8" t="s">
        <v>41</v>
      </c>
      <c r="P546" s="8" t="s">
        <v>41</v>
      </c>
      <c r="Q546" s="8" t="e">
        <f t="shared" si="189"/>
        <v>#VALUE!</v>
      </c>
      <c r="R546" s="8" t="e">
        <f t="shared" si="206"/>
        <v>#VALUE!</v>
      </c>
      <c r="S546" s="8">
        <v>6794180.88</v>
      </c>
      <c r="T546" s="8">
        <v>6310933.86</v>
      </c>
      <c r="U546" s="8">
        <f t="shared" si="190"/>
        <v>483247.02</v>
      </c>
      <c r="V546" s="8">
        <f t="shared" si="191"/>
        <v>7.11266050367502</v>
      </c>
      <c r="W546" s="8">
        <v>6593056.27</v>
      </c>
      <c r="X546" s="8">
        <v>6496441.68</v>
      </c>
      <c r="Y546" s="8">
        <f t="shared" si="192"/>
        <v>96614.5899999999</v>
      </c>
      <c r="Z546" s="8">
        <f t="shared" si="207"/>
        <v>1.4653991418156</v>
      </c>
      <c r="AA546" s="8">
        <v>6549900</v>
      </c>
      <c r="AB546" s="8">
        <v>6510000</v>
      </c>
      <c r="AC546" s="8">
        <f t="shared" si="193"/>
        <v>39900</v>
      </c>
      <c r="AD546" s="8">
        <f t="shared" si="194"/>
        <v>0.609169605642834</v>
      </c>
      <c r="AE546" s="8">
        <v>6731702.66</v>
      </c>
      <c r="AF546" s="8">
        <v>6349537.53</v>
      </c>
      <c r="AG546" s="8">
        <f t="shared" si="195"/>
        <v>382165.13</v>
      </c>
      <c r="AH546" s="8">
        <f t="shared" si="196"/>
        <v>5.67709462675524</v>
      </c>
      <c r="AI546" s="8">
        <v>6670948.72</v>
      </c>
      <c r="AJ546" s="8">
        <v>6385734.65</v>
      </c>
      <c r="AK546" s="8">
        <f t="shared" si="197"/>
        <v>285214.069999999</v>
      </c>
      <c r="AL546" s="8">
        <f t="shared" si="198"/>
        <v>4.27546488470083</v>
      </c>
      <c r="AM546" s="8">
        <v>6642219.03</v>
      </c>
      <c r="AN546" s="8">
        <v>6433663.69</v>
      </c>
      <c r="AO546" s="8">
        <f t="shared" si="199"/>
        <v>208555.34</v>
      </c>
      <c r="AP546" s="8">
        <f t="shared" si="200"/>
        <v>3.13984436613798</v>
      </c>
      <c r="AQ546" s="8" t="s">
        <v>41</v>
      </c>
      <c r="AR546" s="8" t="s">
        <v>41</v>
      </c>
      <c r="AS546" s="8" t="e">
        <f t="shared" si="201"/>
        <v>#VALUE!</v>
      </c>
      <c r="AT546" s="3" t="e">
        <f t="shared" si="202"/>
        <v>#VALUE!</v>
      </c>
      <c r="AU546" s="8" t="s">
        <v>39</v>
      </c>
      <c r="AV546" s="8" t="s">
        <v>39</v>
      </c>
    </row>
    <row r="547" ht="18.75" customHeight="1" spans="2:48">
      <c r="B547" s="7">
        <v>44529</v>
      </c>
      <c r="C547" s="8">
        <v>6668782.72</v>
      </c>
      <c r="D547" s="8">
        <v>6276648.55</v>
      </c>
      <c r="E547" s="8">
        <f t="shared" si="204"/>
        <v>392134.17</v>
      </c>
      <c r="F547" s="8">
        <f t="shared" si="205"/>
        <v>5.88014614457254</v>
      </c>
      <c r="G547" s="8">
        <v>6570303.07</v>
      </c>
      <c r="H547" s="8">
        <v>6381274.06</v>
      </c>
      <c r="I547" s="8">
        <f t="shared" si="203"/>
        <v>189029.010000001</v>
      </c>
      <c r="J547" s="8">
        <f t="shared" si="186"/>
        <v>2.87702116608756</v>
      </c>
      <c r="K547" s="8">
        <v>6559495.26</v>
      </c>
      <c r="L547" s="8">
        <v>6378039.42</v>
      </c>
      <c r="M547" s="8">
        <f t="shared" si="187"/>
        <v>181455.84</v>
      </c>
      <c r="N547" s="8">
        <f t="shared" si="188"/>
        <v>2.76630796742126</v>
      </c>
      <c r="O547" s="8">
        <v>6580591.6</v>
      </c>
      <c r="P547" s="8" t="s">
        <v>41</v>
      </c>
      <c r="Q547" s="8" t="e">
        <f t="shared" si="189"/>
        <v>#VALUE!</v>
      </c>
      <c r="R547" s="8" t="e">
        <f t="shared" si="206"/>
        <v>#VALUE!</v>
      </c>
      <c r="S547" s="8">
        <v>6671479</v>
      </c>
      <c r="T547" s="8">
        <v>6283427</v>
      </c>
      <c r="U547" s="8">
        <f t="shared" si="190"/>
        <v>388052</v>
      </c>
      <c r="V547" s="8">
        <f t="shared" si="191"/>
        <v>5.81658130078803</v>
      </c>
      <c r="W547" s="8">
        <v>6530999.67</v>
      </c>
      <c r="X547" s="8">
        <v>6433991.59</v>
      </c>
      <c r="Y547" s="8">
        <f t="shared" si="192"/>
        <v>97008.0800000001</v>
      </c>
      <c r="Z547" s="8">
        <f t="shared" si="207"/>
        <v>1.48534810751261</v>
      </c>
      <c r="AA547" s="8" t="s">
        <v>41</v>
      </c>
      <c r="AB547" s="8" t="s">
        <v>41</v>
      </c>
      <c r="AC547" s="8" t="e">
        <f t="shared" si="193"/>
        <v>#VALUE!</v>
      </c>
      <c r="AD547" s="8" t="e">
        <f t="shared" si="194"/>
        <v>#VALUE!</v>
      </c>
      <c r="AE547" s="8">
        <v>6670051.33</v>
      </c>
      <c r="AF547" s="8">
        <v>6282547.5</v>
      </c>
      <c r="AG547" s="8">
        <f t="shared" si="195"/>
        <v>387503.83</v>
      </c>
      <c r="AH547" s="8">
        <f t="shared" si="196"/>
        <v>5.80960791496638</v>
      </c>
      <c r="AI547" s="8">
        <v>6611724.47</v>
      </c>
      <c r="AJ547" s="8">
        <v>6324021.16</v>
      </c>
      <c r="AK547" s="8">
        <f t="shared" si="197"/>
        <v>287703.31</v>
      </c>
      <c r="AL547" s="8">
        <f t="shared" si="198"/>
        <v>4.3514110623548</v>
      </c>
      <c r="AM547" s="8">
        <v>6565841.64</v>
      </c>
      <c r="AN547" s="8">
        <v>6383166.02</v>
      </c>
      <c r="AO547" s="8">
        <f t="shared" si="199"/>
        <v>182675.62</v>
      </c>
      <c r="AP547" s="8">
        <f t="shared" si="200"/>
        <v>2.782211786637</v>
      </c>
      <c r="AQ547" s="8" t="s">
        <v>41</v>
      </c>
      <c r="AR547" s="8" t="s">
        <v>41</v>
      </c>
      <c r="AS547" s="8" t="e">
        <f t="shared" si="201"/>
        <v>#VALUE!</v>
      </c>
      <c r="AT547" s="3" t="e">
        <f t="shared" si="202"/>
        <v>#VALUE!</v>
      </c>
      <c r="AU547" s="8" t="s">
        <v>39</v>
      </c>
      <c r="AV547" s="8" t="s">
        <v>39</v>
      </c>
    </row>
    <row r="548" ht="18.75" customHeight="1" spans="2:48">
      <c r="B548" s="7">
        <v>44528</v>
      </c>
      <c r="C548" s="8">
        <v>6379436.67</v>
      </c>
      <c r="D548" s="8">
        <v>6006230.58</v>
      </c>
      <c r="E548" s="8">
        <f t="shared" si="204"/>
        <v>373206.09</v>
      </c>
      <c r="F548" s="8">
        <f t="shared" si="205"/>
        <v>5.85014178062214</v>
      </c>
      <c r="G548" s="8">
        <v>6289944.96</v>
      </c>
      <c r="H548" s="8" t="s">
        <v>41</v>
      </c>
      <c r="I548" s="8" t="e">
        <f t="shared" si="203"/>
        <v>#VALUE!</v>
      </c>
      <c r="J548" s="8" t="e">
        <f t="shared" si="186"/>
        <v>#VALUE!</v>
      </c>
      <c r="K548" s="8">
        <v>6277660.24</v>
      </c>
      <c r="L548" s="8" t="s">
        <v>41</v>
      </c>
      <c r="M548" s="8" t="e">
        <f t="shared" si="187"/>
        <v>#VALUE!</v>
      </c>
      <c r="N548" s="8" t="e">
        <f t="shared" si="188"/>
        <v>#VALUE!</v>
      </c>
      <c r="O548" s="8" t="s">
        <v>41</v>
      </c>
      <c r="P548" s="8" t="s">
        <v>41</v>
      </c>
      <c r="Q548" s="8" t="e">
        <f t="shared" si="189"/>
        <v>#VALUE!</v>
      </c>
      <c r="R548" s="8" t="e">
        <f t="shared" si="206"/>
        <v>#VALUE!</v>
      </c>
      <c r="S548" s="8">
        <v>6370778.81</v>
      </c>
      <c r="T548" s="8">
        <v>6010535</v>
      </c>
      <c r="U548" s="8">
        <f t="shared" si="190"/>
        <v>360243.81</v>
      </c>
      <c r="V548" s="8">
        <f t="shared" si="191"/>
        <v>5.65462749129725</v>
      </c>
      <c r="W548" s="8">
        <v>6243167.29</v>
      </c>
      <c r="X548" s="8">
        <v>6146748.65</v>
      </c>
      <c r="Y548" s="8">
        <f t="shared" si="192"/>
        <v>96418.6399999997</v>
      </c>
      <c r="Z548" s="8">
        <f t="shared" si="207"/>
        <v>1.54438661533927</v>
      </c>
      <c r="AA548" s="8">
        <v>6212100</v>
      </c>
      <c r="AB548" s="8" t="s">
        <v>41</v>
      </c>
      <c r="AC548" s="8" t="e">
        <f t="shared" si="193"/>
        <v>#VALUE!</v>
      </c>
      <c r="AD548" s="8" t="e">
        <f t="shared" si="194"/>
        <v>#VALUE!</v>
      </c>
      <c r="AE548" s="8">
        <v>6377226.16</v>
      </c>
      <c r="AF548" s="8">
        <v>6006696.51</v>
      </c>
      <c r="AG548" s="8">
        <f t="shared" si="195"/>
        <v>370529.65</v>
      </c>
      <c r="AH548" s="8">
        <f t="shared" si="196"/>
        <v>5.8102008726628</v>
      </c>
      <c r="AI548" s="8">
        <v>6321961.25</v>
      </c>
      <c r="AJ548" s="8">
        <v>6052096.78</v>
      </c>
      <c r="AK548" s="8">
        <f t="shared" si="197"/>
        <v>269864.47</v>
      </c>
      <c r="AL548" s="8">
        <f t="shared" si="198"/>
        <v>4.26868276043292</v>
      </c>
      <c r="AM548" s="8">
        <v>6269173.8</v>
      </c>
      <c r="AN548" s="8">
        <v>6097827.63</v>
      </c>
      <c r="AO548" s="8">
        <f t="shared" si="199"/>
        <v>171346.17</v>
      </c>
      <c r="AP548" s="8">
        <f t="shared" si="200"/>
        <v>2.73315392851288</v>
      </c>
      <c r="AQ548" s="8" t="s">
        <v>41</v>
      </c>
      <c r="AR548" s="8" t="s">
        <v>41</v>
      </c>
      <c r="AS548" s="8" t="e">
        <f t="shared" si="201"/>
        <v>#VALUE!</v>
      </c>
      <c r="AT548" s="3" t="e">
        <f t="shared" si="202"/>
        <v>#VALUE!</v>
      </c>
      <c r="AU548" s="8" t="s">
        <v>39</v>
      </c>
      <c r="AV548" s="8" t="s">
        <v>39</v>
      </c>
    </row>
    <row r="549" ht="18.75" customHeight="1" spans="2:48">
      <c r="B549" s="7">
        <v>44527</v>
      </c>
      <c r="C549" s="8">
        <v>6393933.76</v>
      </c>
      <c r="D549" s="8">
        <v>6021289.96</v>
      </c>
      <c r="E549" s="8">
        <f t="shared" si="204"/>
        <v>372643.8</v>
      </c>
      <c r="F549" s="8">
        <f t="shared" si="205"/>
        <v>5.82808352396819</v>
      </c>
      <c r="G549" s="8">
        <v>6314157</v>
      </c>
      <c r="H549" s="8" t="s">
        <v>41</v>
      </c>
      <c r="I549" s="8" t="e">
        <f t="shared" si="203"/>
        <v>#VALUE!</v>
      </c>
      <c r="J549" s="8" t="e">
        <f t="shared" si="186"/>
        <v>#VALUE!</v>
      </c>
      <c r="K549" s="8">
        <v>6297782.62</v>
      </c>
      <c r="L549" s="8">
        <v>6113258.26</v>
      </c>
      <c r="M549" s="8">
        <f t="shared" si="187"/>
        <v>184524.36</v>
      </c>
      <c r="N549" s="8">
        <f t="shared" si="188"/>
        <v>2.92998934917192</v>
      </c>
      <c r="O549" s="8" t="s">
        <v>41</v>
      </c>
      <c r="P549" s="8" t="s">
        <v>41</v>
      </c>
      <c r="Q549" s="8" t="e">
        <f t="shared" si="189"/>
        <v>#VALUE!</v>
      </c>
      <c r="R549" s="8" t="e">
        <f t="shared" si="206"/>
        <v>#VALUE!</v>
      </c>
      <c r="S549" s="8">
        <v>6395315.72</v>
      </c>
      <c r="T549" s="8">
        <v>6027854</v>
      </c>
      <c r="U549" s="8">
        <f t="shared" si="190"/>
        <v>367461.72</v>
      </c>
      <c r="V549" s="8">
        <f t="shared" si="191"/>
        <v>5.7457948299697</v>
      </c>
      <c r="W549" s="8">
        <v>6260532.46</v>
      </c>
      <c r="X549" s="8" t="s">
        <v>41</v>
      </c>
      <c r="Y549" s="8" t="e">
        <f t="shared" si="192"/>
        <v>#VALUE!</v>
      </c>
      <c r="Z549" s="8" t="e">
        <f t="shared" si="207"/>
        <v>#VALUE!</v>
      </c>
      <c r="AA549" s="8" t="s">
        <v>41</v>
      </c>
      <c r="AB549" s="8" t="s">
        <v>41</v>
      </c>
      <c r="AC549" s="8" t="e">
        <f t="shared" si="193"/>
        <v>#VALUE!</v>
      </c>
      <c r="AD549" s="8" t="e">
        <f t="shared" si="194"/>
        <v>#VALUE!</v>
      </c>
      <c r="AE549" s="8">
        <v>6399256.73</v>
      </c>
      <c r="AF549" s="8">
        <v>6027191.21</v>
      </c>
      <c r="AG549" s="8">
        <f t="shared" si="195"/>
        <v>372065.52</v>
      </c>
      <c r="AH549" s="8">
        <f t="shared" si="196"/>
        <v>5.81419898745023</v>
      </c>
      <c r="AI549" s="8">
        <v>6340030.01</v>
      </c>
      <c r="AJ549" s="8">
        <v>6066661.7</v>
      </c>
      <c r="AK549" s="8">
        <f t="shared" si="197"/>
        <v>273368.31</v>
      </c>
      <c r="AL549" s="8">
        <f t="shared" si="198"/>
        <v>4.31178258728778</v>
      </c>
      <c r="AM549" s="8">
        <v>6284815.6</v>
      </c>
      <c r="AN549" s="8">
        <v>6107634.2</v>
      </c>
      <c r="AO549" s="8">
        <f t="shared" si="199"/>
        <v>177181.399999999</v>
      </c>
      <c r="AP549" s="8">
        <f t="shared" si="200"/>
        <v>2.81919806843656</v>
      </c>
      <c r="AQ549" s="8" t="s">
        <v>41</v>
      </c>
      <c r="AR549" s="8" t="s">
        <v>41</v>
      </c>
      <c r="AS549" s="8" t="e">
        <f t="shared" si="201"/>
        <v>#VALUE!</v>
      </c>
      <c r="AT549" s="3" t="e">
        <f t="shared" si="202"/>
        <v>#VALUE!</v>
      </c>
      <c r="AU549" s="8" t="s">
        <v>39</v>
      </c>
      <c r="AV549" s="8" t="s">
        <v>39</v>
      </c>
    </row>
    <row r="550" ht="18.75" customHeight="1" spans="2:48">
      <c r="B550" s="7">
        <v>44526</v>
      </c>
      <c r="C550" s="8">
        <v>6333008.83</v>
      </c>
      <c r="D550" s="8">
        <v>5979628.96</v>
      </c>
      <c r="E550" s="8">
        <f t="shared" si="204"/>
        <v>353379.87</v>
      </c>
      <c r="F550" s="8">
        <f t="shared" si="205"/>
        <v>5.57996806077405</v>
      </c>
      <c r="G550" s="8">
        <v>6231793.28</v>
      </c>
      <c r="H550" s="8">
        <v>6075530.02</v>
      </c>
      <c r="I550" s="8">
        <f t="shared" si="203"/>
        <v>156263.260000001</v>
      </c>
      <c r="J550" s="8">
        <f t="shared" si="186"/>
        <v>2.507516744843</v>
      </c>
      <c r="K550" s="8">
        <v>6226839.53</v>
      </c>
      <c r="L550" s="8">
        <v>6029675.12</v>
      </c>
      <c r="M550" s="8">
        <f t="shared" si="187"/>
        <v>197164.41</v>
      </c>
      <c r="N550" s="8">
        <f t="shared" si="188"/>
        <v>3.1663640768337</v>
      </c>
      <c r="O550" s="8" t="s">
        <v>41</v>
      </c>
      <c r="P550" s="8" t="s">
        <v>41</v>
      </c>
      <c r="Q550" s="8" t="e">
        <f t="shared" si="189"/>
        <v>#VALUE!</v>
      </c>
      <c r="R550" s="8" t="e">
        <f t="shared" si="206"/>
        <v>#VALUE!</v>
      </c>
      <c r="S550" s="8">
        <v>6339098.81</v>
      </c>
      <c r="T550" s="8">
        <v>5958445.54</v>
      </c>
      <c r="U550" s="8">
        <f t="shared" si="190"/>
        <v>380653.27</v>
      </c>
      <c r="V550" s="8">
        <f t="shared" si="191"/>
        <v>6.00484834531235</v>
      </c>
      <c r="W550" s="8">
        <v>6199261.61</v>
      </c>
      <c r="X550" s="8">
        <v>6089936.19</v>
      </c>
      <c r="Y550" s="8">
        <f t="shared" si="192"/>
        <v>109325.42</v>
      </c>
      <c r="Z550" s="8">
        <f t="shared" si="207"/>
        <v>1.76352325289269</v>
      </c>
      <c r="AA550" s="8">
        <v>6167195</v>
      </c>
      <c r="AB550" s="8">
        <v>6095733.33</v>
      </c>
      <c r="AC550" s="8">
        <f t="shared" si="193"/>
        <v>71461.6699999999</v>
      </c>
      <c r="AD550" s="8">
        <f t="shared" si="194"/>
        <v>1.15873861617802</v>
      </c>
      <c r="AE550" s="8">
        <v>6340579.27</v>
      </c>
      <c r="AF550" s="8">
        <v>5973709.83</v>
      </c>
      <c r="AG550" s="8">
        <f t="shared" si="195"/>
        <v>366869.439999999</v>
      </c>
      <c r="AH550" s="8">
        <f t="shared" si="196"/>
        <v>5.78605556965144</v>
      </c>
      <c r="AI550" s="8">
        <v>6268910.58</v>
      </c>
      <c r="AJ550" s="8">
        <v>6020063.4</v>
      </c>
      <c r="AK550" s="8">
        <f t="shared" si="197"/>
        <v>248847.18</v>
      </c>
      <c r="AL550" s="8">
        <f t="shared" si="198"/>
        <v>3.96954425851772</v>
      </c>
      <c r="AM550" s="8">
        <v>6214395.89</v>
      </c>
      <c r="AN550" s="8">
        <v>6045052.07</v>
      </c>
      <c r="AO550" s="8">
        <f t="shared" si="199"/>
        <v>169343.819999999</v>
      </c>
      <c r="AP550" s="8">
        <f t="shared" si="200"/>
        <v>2.72502465239625</v>
      </c>
      <c r="AQ550" s="8">
        <v>6289731</v>
      </c>
      <c r="AR550" s="8">
        <v>6016449</v>
      </c>
      <c r="AS550" s="8">
        <f t="shared" si="201"/>
        <v>273282</v>
      </c>
      <c r="AT550" s="3">
        <f t="shared" si="202"/>
        <v>4.34489169727608</v>
      </c>
      <c r="AU550" s="8" t="s">
        <v>39</v>
      </c>
      <c r="AV550" s="8" t="s">
        <v>39</v>
      </c>
    </row>
    <row r="551" ht="18.75" customHeight="1" spans="2:48">
      <c r="B551" s="7">
        <v>44525</v>
      </c>
      <c r="C551" s="8">
        <v>6902223.38</v>
      </c>
      <c r="D551" s="8">
        <v>6493046.48</v>
      </c>
      <c r="E551" s="8">
        <f t="shared" si="204"/>
        <v>409176.899999999</v>
      </c>
      <c r="F551" s="8">
        <f t="shared" si="205"/>
        <v>5.92818976542598</v>
      </c>
      <c r="G551" s="8">
        <v>6811143.43</v>
      </c>
      <c r="H551" s="8">
        <v>6608506</v>
      </c>
      <c r="I551" s="8">
        <f t="shared" si="203"/>
        <v>202637.43</v>
      </c>
      <c r="J551" s="8">
        <f t="shared" si="186"/>
        <v>2.97508681299345</v>
      </c>
      <c r="K551" s="8">
        <v>6786095.78</v>
      </c>
      <c r="L551" s="8">
        <v>6588785.91</v>
      </c>
      <c r="M551" s="8">
        <f t="shared" si="187"/>
        <v>197309.87</v>
      </c>
      <c r="N551" s="8">
        <f t="shared" si="188"/>
        <v>2.90756093631204</v>
      </c>
      <c r="O551" s="8">
        <v>6882223.46</v>
      </c>
      <c r="P551" s="8">
        <v>6647371</v>
      </c>
      <c r="Q551" s="8">
        <f t="shared" si="189"/>
        <v>234852.46</v>
      </c>
      <c r="R551" s="8">
        <f t="shared" si="206"/>
        <v>3.41245037108981</v>
      </c>
      <c r="S551" s="8">
        <v>6887724.67</v>
      </c>
      <c r="T551" s="8">
        <v>6490664</v>
      </c>
      <c r="U551" s="8">
        <f t="shared" si="190"/>
        <v>397060.67</v>
      </c>
      <c r="V551" s="8">
        <f t="shared" si="191"/>
        <v>5.7647581606946</v>
      </c>
      <c r="W551" s="8">
        <v>6744483</v>
      </c>
      <c r="X551" s="8">
        <v>6644884.02</v>
      </c>
      <c r="Y551" s="8">
        <f t="shared" si="192"/>
        <v>99598.9800000004</v>
      </c>
      <c r="Z551" s="8">
        <f t="shared" si="207"/>
        <v>1.47674743935155</v>
      </c>
      <c r="AA551" s="8" t="s">
        <v>41</v>
      </c>
      <c r="AB551" s="8" t="s">
        <v>41</v>
      </c>
      <c r="AC551" s="8" t="e">
        <f t="shared" si="193"/>
        <v>#VALUE!</v>
      </c>
      <c r="AD551" s="8" t="e">
        <f t="shared" si="194"/>
        <v>#VALUE!</v>
      </c>
      <c r="AE551" s="8">
        <v>6901877.38</v>
      </c>
      <c r="AF551" s="8">
        <v>6490960.34</v>
      </c>
      <c r="AG551" s="8">
        <f t="shared" si="195"/>
        <v>410917.04</v>
      </c>
      <c r="AH551" s="8">
        <f t="shared" si="196"/>
        <v>5.95369951356626</v>
      </c>
      <c r="AI551" s="8">
        <v>6861254.7</v>
      </c>
      <c r="AJ551" s="8">
        <v>6544799.32</v>
      </c>
      <c r="AK551" s="8">
        <f t="shared" si="197"/>
        <v>316455.38</v>
      </c>
      <c r="AL551" s="8">
        <f t="shared" si="198"/>
        <v>4.61220860960022</v>
      </c>
      <c r="AM551" s="8">
        <v>6787152.84</v>
      </c>
      <c r="AN551" s="8">
        <v>6578947.36</v>
      </c>
      <c r="AO551" s="8">
        <f t="shared" si="199"/>
        <v>208205.48</v>
      </c>
      <c r="AP551" s="8">
        <f t="shared" si="200"/>
        <v>3.06764095207851</v>
      </c>
      <c r="AQ551" s="8">
        <v>6867389.92</v>
      </c>
      <c r="AR551" s="8">
        <v>6531171.09</v>
      </c>
      <c r="AS551" s="8">
        <f t="shared" si="201"/>
        <v>336218.83</v>
      </c>
      <c r="AT551" s="3">
        <f t="shared" si="202"/>
        <v>4.89587505466706</v>
      </c>
      <c r="AU551" s="8" t="s">
        <v>39</v>
      </c>
      <c r="AV551" s="8" t="s">
        <v>39</v>
      </c>
    </row>
    <row r="552" ht="18.75" customHeight="1" spans="2:48">
      <c r="B552" s="7">
        <v>44524</v>
      </c>
      <c r="C552" s="8">
        <v>6703349.79</v>
      </c>
      <c r="D552" s="8">
        <v>6311842.04</v>
      </c>
      <c r="E552" s="8">
        <f t="shared" si="204"/>
        <v>391507.75</v>
      </c>
      <c r="F552" s="8">
        <f t="shared" si="205"/>
        <v>5.84047919719254</v>
      </c>
      <c r="G552" s="8">
        <v>6627578.09</v>
      </c>
      <c r="H552" s="8" t="s">
        <v>41</v>
      </c>
      <c r="I552" s="8" t="e">
        <f t="shared" si="203"/>
        <v>#VALUE!</v>
      </c>
      <c r="J552" s="8" t="e">
        <f t="shared" si="186"/>
        <v>#VALUE!</v>
      </c>
      <c r="K552" s="8">
        <v>6608498.6</v>
      </c>
      <c r="L552" s="8">
        <v>6413995.58</v>
      </c>
      <c r="M552" s="8">
        <f t="shared" si="187"/>
        <v>194503.02</v>
      </c>
      <c r="N552" s="8">
        <f t="shared" si="188"/>
        <v>2.94322556109794</v>
      </c>
      <c r="O552" s="8">
        <v>6619850</v>
      </c>
      <c r="P552" s="8" t="s">
        <v>41</v>
      </c>
      <c r="Q552" s="8" t="e">
        <f t="shared" si="189"/>
        <v>#VALUE!</v>
      </c>
      <c r="R552" s="8" t="e">
        <f t="shared" si="206"/>
        <v>#VALUE!</v>
      </c>
      <c r="S552" s="8">
        <v>6700309.2</v>
      </c>
      <c r="T552" s="8">
        <v>6321916.6</v>
      </c>
      <c r="U552" s="8">
        <f t="shared" si="190"/>
        <v>378392.600000001</v>
      </c>
      <c r="V552" s="8">
        <f t="shared" si="191"/>
        <v>5.64739012342894</v>
      </c>
      <c r="W552" s="8">
        <v>6561575.7</v>
      </c>
      <c r="X552" s="8">
        <v>6447833.28</v>
      </c>
      <c r="Y552" s="8">
        <f t="shared" si="192"/>
        <v>113742.42</v>
      </c>
      <c r="Z552" s="8">
        <f t="shared" si="207"/>
        <v>1.73346197926208</v>
      </c>
      <c r="AA552" s="8" t="s">
        <v>41</v>
      </c>
      <c r="AB552" s="8" t="s">
        <v>41</v>
      </c>
      <c r="AC552" s="8" t="e">
        <f t="shared" si="193"/>
        <v>#VALUE!</v>
      </c>
      <c r="AD552" s="8" t="e">
        <f t="shared" si="194"/>
        <v>#VALUE!</v>
      </c>
      <c r="AE552" s="8">
        <v>6713293.41</v>
      </c>
      <c r="AF552" s="8">
        <v>6315009.49</v>
      </c>
      <c r="AG552" s="8">
        <f t="shared" si="195"/>
        <v>398283.92</v>
      </c>
      <c r="AH552" s="8">
        <f t="shared" si="196"/>
        <v>5.93276497354821</v>
      </c>
      <c r="AI552" s="8">
        <v>6663593.7</v>
      </c>
      <c r="AJ552" s="8">
        <v>6352398.88</v>
      </c>
      <c r="AK552" s="8">
        <f t="shared" si="197"/>
        <v>311194.82</v>
      </c>
      <c r="AL552" s="8">
        <f t="shared" si="198"/>
        <v>4.67007494769677</v>
      </c>
      <c r="AM552" s="8">
        <v>6610113.4</v>
      </c>
      <c r="AN552" s="8">
        <v>6425639.49</v>
      </c>
      <c r="AO552" s="8">
        <f t="shared" si="199"/>
        <v>184473.91</v>
      </c>
      <c r="AP552" s="8">
        <f t="shared" si="200"/>
        <v>2.79078283286335</v>
      </c>
      <c r="AQ552" s="8">
        <v>6674132.09</v>
      </c>
      <c r="AR552" s="8">
        <v>6337233.69</v>
      </c>
      <c r="AS552" s="8">
        <f t="shared" si="201"/>
        <v>336898.399999999</v>
      </c>
      <c r="AT552" s="3">
        <f t="shared" si="202"/>
        <v>5.04782337923431</v>
      </c>
      <c r="AU552" s="8" t="s">
        <v>39</v>
      </c>
      <c r="AV552" s="8" t="s">
        <v>39</v>
      </c>
    </row>
    <row r="553" ht="18.75" customHeight="1" spans="1:48">
      <c r="A553" s="1" t="s">
        <v>42</v>
      </c>
      <c r="B553" s="7">
        <v>44523</v>
      </c>
      <c r="C553" s="8">
        <v>6649707.82</v>
      </c>
      <c r="D553" s="8">
        <v>6270048.15</v>
      </c>
      <c r="E553" s="8">
        <f t="shared" si="204"/>
        <v>379659.67</v>
      </c>
      <c r="F553" s="8">
        <f t="shared" si="205"/>
        <v>5.70941882375818</v>
      </c>
      <c r="G553" s="8">
        <v>6550668.02</v>
      </c>
      <c r="H553" s="8">
        <v>6361916</v>
      </c>
      <c r="I553" s="8">
        <f t="shared" si="203"/>
        <v>188752.02</v>
      </c>
      <c r="J553" s="8">
        <f t="shared" si="186"/>
        <v>2.88141635973181</v>
      </c>
      <c r="K553" s="8">
        <v>6550638.8</v>
      </c>
      <c r="L553" s="8">
        <v>6365773.75</v>
      </c>
      <c r="M553" s="8">
        <f t="shared" si="187"/>
        <v>184865.05</v>
      </c>
      <c r="N553" s="8">
        <f t="shared" si="188"/>
        <v>2.82209194620836</v>
      </c>
      <c r="O553" s="8">
        <v>6589006.02</v>
      </c>
      <c r="P553" s="8" t="s">
        <v>41</v>
      </c>
      <c r="Q553" s="8" t="e">
        <f t="shared" si="189"/>
        <v>#VALUE!</v>
      </c>
      <c r="R553" s="8" t="e">
        <f t="shared" si="206"/>
        <v>#VALUE!</v>
      </c>
      <c r="S553" s="8">
        <v>6642812.38</v>
      </c>
      <c r="T553" s="8" t="s">
        <v>41</v>
      </c>
      <c r="U553" s="8" t="e">
        <f t="shared" si="190"/>
        <v>#VALUE!</v>
      </c>
      <c r="V553" s="8" t="e">
        <f t="shared" si="191"/>
        <v>#VALUE!</v>
      </c>
      <c r="W553" s="8">
        <v>6504119.29</v>
      </c>
      <c r="X553" s="8">
        <v>6421741</v>
      </c>
      <c r="Y553" s="8">
        <f t="shared" si="192"/>
        <v>82378.29</v>
      </c>
      <c r="Z553" s="8">
        <f t="shared" si="207"/>
        <v>1.26655564461518</v>
      </c>
      <c r="AA553" s="8" t="s">
        <v>41</v>
      </c>
      <c r="AB553" s="8" t="s">
        <v>41</v>
      </c>
      <c r="AC553" s="8" t="e">
        <f t="shared" si="193"/>
        <v>#VALUE!</v>
      </c>
      <c r="AD553" s="8" t="e">
        <f t="shared" si="194"/>
        <v>#VALUE!</v>
      </c>
      <c r="AE553" s="8">
        <v>6653928.26</v>
      </c>
      <c r="AF553" s="8">
        <v>6272179.69</v>
      </c>
      <c r="AG553" s="8">
        <f t="shared" si="195"/>
        <v>381748.569999999</v>
      </c>
      <c r="AH553" s="8">
        <f t="shared" si="196"/>
        <v>5.73719095071818</v>
      </c>
      <c r="AI553" s="8">
        <v>6598825.94</v>
      </c>
      <c r="AJ553" s="8">
        <v>6312440.54</v>
      </c>
      <c r="AK553" s="8">
        <f t="shared" si="197"/>
        <v>286385.4</v>
      </c>
      <c r="AL553" s="8">
        <f t="shared" si="198"/>
        <v>4.33994475083852</v>
      </c>
      <c r="AM553" s="8">
        <v>6541286.54</v>
      </c>
      <c r="AN553" s="8">
        <v>6355920.39</v>
      </c>
      <c r="AO553" s="8">
        <f t="shared" si="199"/>
        <v>185366.15</v>
      </c>
      <c r="AP553" s="8">
        <f t="shared" si="200"/>
        <v>2.8337873423903</v>
      </c>
      <c r="AQ553" s="8" t="s">
        <v>41</v>
      </c>
      <c r="AR553" s="8" t="s">
        <v>41</v>
      </c>
      <c r="AS553" s="8" t="e">
        <f t="shared" si="201"/>
        <v>#VALUE!</v>
      </c>
      <c r="AT553" s="3" t="e">
        <f t="shared" si="202"/>
        <v>#VALUE!</v>
      </c>
      <c r="AU553" s="8" t="s">
        <v>39</v>
      </c>
      <c r="AV553" s="8" t="s">
        <v>39</v>
      </c>
    </row>
    <row r="554" ht="18.75" customHeight="1" spans="2:48">
      <c r="B554" s="7">
        <v>44522</v>
      </c>
      <c r="C554" s="8">
        <v>6736821.48</v>
      </c>
      <c r="D554" s="8">
        <v>6357267.67</v>
      </c>
      <c r="E554" s="8">
        <f t="shared" si="204"/>
        <v>379553.810000001</v>
      </c>
      <c r="F554" s="8">
        <f t="shared" si="205"/>
        <v>5.63401911608916</v>
      </c>
      <c r="G554" s="8">
        <v>6669864.15</v>
      </c>
      <c r="H554" s="8">
        <v>6454795.75</v>
      </c>
      <c r="I554" s="8">
        <f t="shared" si="203"/>
        <v>215068.4</v>
      </c>
      <c r="J554" s="8">
        <f t="shared" si="186"/>
        <v>3.2244794670968</v>
      </c>
      <c r="K554" s="8">
        <v>6643519.62</v>
      </c>
      <c r="L554" s="8" t="s">
        <v>41</v>
      </c>
      <c r="M554" s="8" t="e">
        <f t="shared" si="187"/>
        <v>#VALUE!</v>
      </c>
      <c r="N554" s="8" t="e">
        <f t="shared" si="188"/>
        <v>#VALUE!</v>
      </c>
      <c r="O554" s="8">
        <v>6653192.91</v>
      </c>
      <c r="P554" s="8">
        <v>6426337</v>
      </c>
      <c r="Q554" s="8">
        <f t="shared" si="189"/>
        <v>226855.91</v>
      </c>
      <c r="R554" s="8">
        <f t="shared" si="206"/>
        <v>3.40972993070781</v>
      </c>
      <c r="S554" s="8">
        <v>6750292.98</v>
      </c>
      <c r="T554" s="8">
        <v>6355306.12</v>
      </c>
      <c r="U554" s="8">
        <f t="shared" si="190"/>
        <v>394986.86</v>
      </c>
      <c r="V554" s="8">
        <f t="shared" si="191"/>
        <v>5.85140320827971</v>
      </c>
      <c r="W554" s="8">
        <v>6602894.73</v>
      </c>
      <c r="X554" s="8">
        <v>6507349.74</v>
      </c>
      <c r="Y554" s="8">
        <f t="shared" si="192"/>
        <v>95544.9900000002</v>
      </c>
      <c r="Z554" s="8">
        <f t="shared" si="207"/>
        <v>1.44701670868529</v>
      </c>
      <c r="AA554" s="8" t="s">
        <v>41</v>
      </c>
      <c r="AB554" s="8" t="s">
        <v>41</v>
      </c>
      <c r="AC554" s="8" t="e">
        <f t="shared" si="193"/>
        <v>#VALUE!</v>
      </c>
      <c r="AD554" s="8" t="e">
        <f t="shared" si="194"/>
        <v>#VALUE!</v>
      </c>
      <c r="AE554" s="8">
        <v>6750029.82</v>
      </c>
      <c r="AF554" s="8">
        <v>6348025.5</v>
      </c>
      <c r="AG554" s="8">
        <f t="shared" si="195"/>
        <v>402004.32</v>
      </c>
      <c r="AH554" s="8">
        <f t="shared" si="196"/>
        <v>5.95559324506807</v>
      </c>
      <c r="AI554" s="8">
        <v>6684518.33</v>
      </c>
      <c r="AJ554" s="8">
        <v>6383280.24</v>
      </c>
      <c r="AK554" s="8">
        <f t="shared" si="197"/>
        <v>301238.09</v>
      </c>
      <c r="AL554" s="8">
        <f t="shared" si="198"/>
        <v>4.5065040610039</v>
      </c>
      <c r="AM554" s="8">
        <v>6639874.79</v>
      </c>
      <c r="AN554" s="8">
        <v>6448394.41</v>
      </c>
      <c r="AO554" s="8">
        <f t="shared" si="199"/>
        <v>191480.38</v>
      </c>
      <c r="AP554" s="8">
        <f t="shared" si="200"/>
        <v>2.88379504216524</v>
      </c>
      <c r="AQ554" s="8" t="s">
        <v>41</v>
      </c>
      <c r="AR554" s="8" t="s">
        <v>41</v>
      </c>
      <c r="AS554" s="8" t="e">
        <f t="shared" si="201"/>
        <v>#VALUE!</v>
      </c>
      <c r="AT554" s="3" t="e">
        <f t="shared" si="202"/>
        <v>#VALUE!</v>
      </c>
      <c r="AU554" s="8" t="s">
        <v>39</v>
      </c>
      <c r="AV554" s="8" t="s">
        <v>39</v>
      </c>
    </row>
    <row r="555" ht="18.75" customHeight="1" spans="2:48">
      <c r="B555" s="7">
        <v>44521</v>
      </c>
      <c r="C555" s="8">
        <v>6915634.63</v>
      </c>
      <c r="D555" s="8">
        <v>6507980.81</v>
      </c>
      <c r="E555" s="8">
        <f t="shared" si="204"/>
        <v>407653.82</v>
      </c>
      <c r="F555" s="8">
        <f t="shared" si="205"/>
        <v>5.89466971305279</v>
      </c>
      <c r="G555" s="8">
        <v>6825021.34</v>
      </c>
      <c r="H555" s="8">
        <v>6614496.18</v>
      </c>
      <c r="I555" s="8">
        <f t="shared" si="203"/>
        <v>210525.16</v>
      </c>
      <c r="J555" s="8">
        <f t="shared" si="186"/>
        <v>3.08460808417048</v>
      </c>
      <c r="K555" s="8">
        <v>6804685.33</v>
      </c>
      <c r="L555" s="8">
        <v>6621849.9</v>
      </c>
      <c r="M555" s="8">
        <f t="shared" si="187"/>
        <v>182835.43</v>
      </c>
      <c r="N555" s="8">
        <f t="shared" si="188"/>
        <v>2.68690499462081</v>
      </c>
      <c r="O555" s="8" t="s">
        <v>41</v>
      </c>
      <c r="P555" s="8" t="s">
        <v>41</v>
      </c>
      <c r="Q555" s="8" t="e">
        <f t="shared" si="189"/>
        <v>#VALUE!</v>
      </c>
      <c r="R555" s="8" t="e">
        <f t="shared" si="206"/>
        <v>#VALUE!</v>
      </c>
      <c r="S555" s="8">
        <v>6917323</v>
      </c>
      <c r="T555" s="8">
        <v>6517397</v>
      </c>
      <c r="U555" s="8">
        <f t="shared" si="190"/>
        <v>399926</v>
      </c>
      <c r="V555" s="8">
        <f t="shared" si="191"/>
        <v>5.78151403368037</v>
      </c>
      <c r="W555" s="8">
        <v>6756846.8</v>
      </c>
      <c r="X555" s="8">
        <v>6678049.52</v>
      </c>
      <c r="Y555" s="8">
        <f t="shared" si="192"/>
        <v>78797.2800000003</v>
      </c>
      <c r="Z555" s="8">
        <f t="shared" si="207"/>
        <v>1.16618420296284</v>
      </c>
      <c r="AA555" s="8" t="s">
        <v>41</v>
      </c>
      <c r="AB555" s="8" t="s">
        <v>41</v>
      </c>
      <c r="AC555" s="8" t="e">
        <f t="shared" si="193"/>
        <v>#VALUE!</v>
      </c>
      <c r="AD555" s="8" t="e">
        <f t="shared" si="194"/>
        <v>#VALUE!</v>
      </c>
      <c r="AE555" s="8">
        <v>6915296.77</v>
      </c>
      <c r="AF555" s="8">
        <v>6512271.86</v>
      </c>
      <c r="AG555" s="8">
        <f t="shared" si="195"/>
        <v>403024.909999999</v>
      </c>
      <c r="AH555" s="8">
        <f t="shared" si="196"/>
        <v>5.82802045095744</v>
      </c>
      <c r="AI555" s="8">
        <v>6866702.55</v>
      </c>
      <c r="AJ555" s="8">
        <v>6578025.05</v>
      </c>
      <c r="AK555" s="8">
        <f t="shared" si="197"/>
        <v>288677.5</v>
      </c>
      <c r="AL555" s="8">
        <f t="shared" si="198"/>
        <v>4.20401929307394</v>
      </c>
      <c r="AM555" s="8">
        <v>6800636.7</v>
      </c>
      <c r="AN555" s="8">
        <v>6627032.69</v>
      </c>
      <c r="AO555" s="8">
        <f t="shared" si="199"/>
        <v>173604.01</v>
      </c>
      <c r="AP555" s="8">
        <f t="shared" si="200"/>
        <v>2.55276112602809</v>
      </c>
      <c r="AQ555" s="8" t="s">
        <v>41</v>
      </c>
      <c r="AR555" s="8" t="s">
        <v>41</v>
      </c>
      <c r="AS555" s="8" t="e">
        <f t="shared" si="201"/>
        <v>#VALUE!</v>
      </c>
      <c r="AT555" s="3" t="e">
        <f t="shared" si="202"/>
        <v>#VALUE!</v>
      </c>
      <c r="AU555" s="8" t="s">
        <v>39</v>
      </c>
      <c r="AV555" s="8" t="s">
        <v>39</v>
      </c>
    </row>
    <row r="556" ht="18.75" customHeight="1" spans="2:48">
      <c r="B556" s="7">
        <v>44520</v>
      </c>
      <c r="C556" s="8">
        <v>6899357.54</v>
      </c>
      <c r="D556" s="8">
        <v>6501292.62</v>
      </c>
      <c r="E556" s="8">
        <f t="shared" si="204"/>
        <v>398064.92</v>
      </c>
      <c r="F556" s="8">
        <f t="shared" si="205"/>
        <v>5.76959401932951</v>
      </c>
      <c r="G556" s="8">
        <v>6805807.61</v>
      </c>
      <c r="H556" s="8" t="s">
        <v>41</v>
      </c>
      <c r="I556" s="8" t="e">
        <f t="shared" si="203"/>
        <v>#VALUE!</v>
      </c>
      <c r="J556" s="8" t="e">
        <f t="shared" si="186"/>
        <v>#VALUE!</v>
      </c>
      <c r="K556" s="8">
        <v>6793823.64</v>
      </c>
      <c r="L556" s="8">
        <v>6599320.23</v>
      </c>
      <c r="M556" s="8">
        <f t="shared" si="187"/>
        <v>194503.409999999</v>
      </c>
      <c r="N556" s="8">
        <f t="shared" si="188"/>
        <v>2.86294464364399</v>
      </c>
      <c r="O556" s="8" t="s">
        <v>41</v>
      </c>
      <c r="P556" s="8" t="s">
        <v>41</v>
      </c>
      <c r="Q556" s="8" t="e">
        <f t="shared" si="189"/>
        <v>#VALUE!</v>
      </c>
      <c r="R556" s="8" t="e">
        <f t="shared" si="206"/>
        <v>#VALUE!</v>
      </c>
      <c r="S556" s="8">
        <v>6888731</v>
      </c>
      <c r="T556" s="8">
        <v>6510961.76</v>
      </c>
      <c r="U556" s="8">
        <f t="shared" si="190"/>
        <v>377769.24</v>
      </c>
      <c r="V556" s="8">
        <f t="shared" si="191"/>
        <v>5.48387271908281</v>
      </c>
      <c r="W556" s="8">
        <v>6738493.78</v>
      </c>
      <c r="X556" s="8">
        <v>6667386.65</v>
      </c>
      <c r="Y556" s="8">
        <f t="shared" si="192"/>
        <v>71107.1299999999</v>
      </c>
      <c r="Z556" s="8">
        <f t="shared" si="207"/>
        <v>1.05523774780423</v>
      </c>
      <c r="AA556" s="8" t="s">
        <v>41</v>
      </c>
      <c r="AB556" s="8" t="s">
        <v>41</v>
      </c>
      <c r="AC556" s="8" t="e">
        <f t="shared" si="193"/>
        <v>#VALUE!</v>
      </c>
      <c r="AD556" s="8" t="e">
        <f t="shared" si="194"/>
        <v>#VALUE!</v>
      </c>
      <c r="AE556" s="8">
        <v>6900831.08</v>
      </c>
      <c r="AF556" s="8">
        <v>6492935.57</v>
      </c>
      <c r="AG556" s="8">
        <f t="shared" si="195"/>
        <v>407895.51</v>
      </c>
      <c r="AH556" s="8">
        <f t="shared" si="196"/>
        <v>5.91081719391978</v>
      </c>
      <c r="AI556" s="8">
        <v>6847681.88</v>
      </c>
      <c r="AJ556" s="8">
        <v>6546256.85</v>
      </c>
      <c r="AK556" s="8">
        <f t="shared" si="197"/>
        <v>301425.03</v>
      </c>
      <c r="AL556" s="8">
        <f t="shared" si="198"/>
        <v>4.40185504061413</v>
      </c>
      <c r="AM556" s="8">
        <v>6790926.89</v>
      </c>
      <c r="AN556" s="8">
        <v>6598076.56</v>
      </c>
      <c r="AO556" s="8">
        <f t="shared" si="199"/>
        <v>192850.33</v>
      </c>
      <c r="AP556" s="8">
        <f t="shared" si="200"/>
        <v>2.8398233867601</v>
      </c>
      <c r="AQ556" s="8" t="s">
        <v>41</v>
      </c>
      <c r="AR556" s="8" t="s">
        <v>41</v>
      </c>
      <c r="AS556" s="8" t="e">
        <f t="shared" si="201"/>
        <v>#VALUE!</v>
      </c>
      <c r="AT556" s="3" t="e">
        <f t="shared" si="202"/>
        <v>#VALUE!</v>
      </c>
      <c r="AU556" s="8" t="s">
        <v>39</v>
      </c>
      <c r="AV556" s="8" t="s">
        <v>39</v>
      </c>
    </row>
    <row r="557" ht="18.75" customHeight="1" spans="2:48">
      <c r="B557" s="7">
        <v>44519</v>
      </c>
      <c r="C557" s="8">
        <v>6682961.07</v>
      </c>
      <c r="D557" s="8">
        <v>6285875.3</v>
      </c>
      <c r="E557" s="8">
        <f t="shared" si="204"/>
        <v>397085.77</v>
      </c>
      <c r="F557" s="8">
        <f t="shared" si="205"/>
        <v>5.94176392531343</v>
      </c>
      <c r="G557" s="8">
        <v>6576617.85</v>
      </c>
      <c r="H557" s="8" t="s">
        <v>41</v>
      </c>
      <c r="I557" s="8" t="e">
        <f t="shared" si="203"/>
        <v>#VALUE!</v>
      </c>
      <c r="J557" s="8" t="e">
        <f t="shared" si="186"/>
        <v>#VALUE!</v>
      </c>
      <c r="K557" s="8">
        <v>6571261.34</v>
      </c>
      <c r="L557" s="8">
        <v>6392642.43</v>
      </c>
      <c r="M557" s="8">
        <f t="shared" si="187"/>
        <v>178618.91</v>
      </c>
      <c r="N557" s="8">
        <f t="shared" si="188"/>
        <v>2.7181830208567</v>
      </c>
      <c r="O557" s="8" t="s">
        <v>41</v>
      </c>
      <c r="P557" s="8" t="s">
        <v>41</v>
      </c>
      <c r="Q557" s="8" t="e">
        <f t="shared" si="189"/>
        <v>#VALUE!</v>
      </c>
      <c r="R557" s="8" t="e">
        <f t="shared" si="206"/>
        <v>#VALUE!</v>
      </c>
      <c r="S557" s="8">
        <v>6682345.87</v>
      </c>
      <c r="T557" s="8">
        <v>6292539</v>
      </c>
      <c r="U557" s="8">
        <f t="shared" si="190"/>
        <v>389806.87</v>
      </c>
      <c r="V557" s="8">
        <f t="shared" si="191"/>
        <v>5.83338362879442</v>
      </c>
      <c r="W557" s="8">
        <v>6516325.49</v>
      </c>
      <c r="X557" s="8">
        <v>6444222.5</v>
      </c>
      <c r="Y557" s="8">
        <f t="shared" si="192"/>
        <v>72102.9900000002</v>
      </c>
      <c r="Z557" s="8">
        <f t="shared" si="207"/>
        <v>1.10649767435114</v>
      </c>
      <c r="AA557" s="8">
        <v>6495200</v>
      </c>
      <c r="AB557" s="8" t="s">
        <v>41</v>
      </c>
      <c r="AC557" s="8" t="e">
        <f t="shared" si="193"/>
        <v>#VALUE!</v>
      </c>
      <c r="AD557" s="8" t="e">
        <f t="shared" si="194"/>
        <v>#VALUE!</v>
      </c>
      <c r="AE557" s="8">
        <v>6677192.85</v>
      </c>
      <c r="AF557" s="8">
        <v>6287722.01</v>
      </c>
      <c r="AG557" s="8">
        <f t="shared" si="195"/>
        <v>389470.84</v>
      </c>
      <c r="AH557" s="8">
        <f t="shared" si="196"/>
        <v>5.83285294807682</v>
      </c>
      <c r="AI557" s="8">
        <v>6629625.81</v>
      </c>
      <c r="AJ557" s="8">
        <v>6340480.2</v>
      </c>
      <c r="AK557" s="8">
        <f t="shared" si="197"/>
        <v>289145.609999999</v>
      </c>
      <c r="AL557" s="8">
        <f t="shared" si="198"/>
        <v>4.36141674185982</v>
      </c>
      <c r="AM557" s="8">
        <v>6575637.57</v>
      </c>
      <c r="AN557" s="8">
        <v>6389970.35</v>
      </c>
      <c r="AO557" s="8">
        <f t="shared" si="199"/>
        <v>185667.220000001</v>
      </c>
      <c r="AP557" s="8">
        <f t="shared" si="200"/>
        <v>2.82356224812434</v>
      </c>
      <c r="AQ557" s="8">
        <v>6637436.39</v>
      </c>
      <c r="AR557" s="8" t="s">
        <v>41</v>
      </c>
      <c r="AS557" s="8" t="e">
        <f t="shared" si="201"/>
        <v>#VALUE!</v>
      </c>
      <c r="AT557" s="3" t="e">
        <f t="shared" si="202"/>
        <v>#VALUE!</v>
      </c>
      <c r="AU557" s="8" t="s">
        <v>39</v>
      </c>
      <c r="AV557" s="8" t="s">
        <v>39</v>
      </c>
    </row>
    <row r="558" ht="18.75" customHeight="1" spans="2:48">
      <c r="B558" s="7">
        <v>44518</v>
      </c>
      <c r="C558" s="8">
        <v>6992734.2</v>
      </c>
      <c r="D558" s="8">
        <v>6570808.89</v>
      </c>
      <c r="E558" s="8">
        <f t="shared" si="204"/>
        <v>421925.310000001</v>
      </c>
      <c r="F558" s="8">
        <f t="shared" si="205"/>
        <v>6.03376730664238</v>
      </c>
      <c r="G558" s="8">
        <v>6876799.87</v>
      </c>
      <c r="H558" s="8">
        <v>6666903</v>
      </c>
      <c r="I558" s="8">
        <f t="shared" si="203"/>
        <v>209896.87</v>
      </c>
      <c r="J558" s="8">
        <f t="shared" si="186"/>
        <v>3.0522463059551</v>
      </c>
      <c r="K558" s="8">
        <v>6874334.5</v>
      </c>
      <c r="L558" s="8">
        <v>6688081.7</v>
      </c>
      <c r="M558" s="8">
        <f t="shared" si="187"/>
        <v>186252.8</v>
      </c>
      <c r="N558" s="8">
        <f t="shared" si="188"/>
        <v>2.7093939056937</v>
      </c>
      <c r="O558" s="8" t="s">
        <v>41</v>
      </c>
      <c r="P558" s="8">
        <v>6634369</v>
      </c>
      <c r="Q558" s="8" t="e">
        <f t="shared" si="189"/>
        <v>#VALUE!</v>
      </c>
      <c r="R558" s="8" t="e">
        <f t="shared" si="206"/>
        <v>#VALUE!</v>
      </c>
      <c r="S558" s="8">
        <v>6996714.26</v>
      </c>
      <c r="T558" s="8">
        <v>6560795.43</v>
      </c>
      <c r="U558" s="8">
        <f t="shared" si="190"/>
        <v>435918.83</v>
      </c>
      <c r="V558" s="8">
        <f t="shared" si="191"/>
        <v>6.23033632361028</v>
      </c>
      <c r="W558" s="8">
        <v>6819036.51</v>
      </c>
      <c r="X558" s="8">
        <v>6750940.26</v>
      </c>
      <c r="Y558" s="8">
        <f t="shared" si="192"/>
        <v>68096.25</v>
      </c>
      <c r="Z558" s="8">
        <f t="shared" si="207"/>
        <v>0.998619818212412</v>
      </c>
      <c r="AA558" s="8" t="s">
        <v>41</v>
      </c>
      <c r="AB558" s="8" t="s">
        <v>41</v>
      </c>
      <c r="AC558" s="8" t="e">
        <f t="shared" si="193"/>
        <v>#VALUE!</v>
      </c>
      <c r="AD558" s="8" t="e">
        <f t="shared" si="194"/>
        <v>#VALUE!</v>
      </c>
      <c r="AE558" s="8">
        <v>6987324.88</v>
      </c>
      <c r="AF558" s="8">
        <v>6591218.74</v>
      </c>
      <c r="AG558" s="8">
        <f t="shared" si="195"/>
        <v>396106.14</v>
      </c>
      <c r="AH558" s="8">
        <f t="shared" si="196"/>
        <v>5.66892404178578</v>
      </c>
      <c r="AI558" s="8">
        <v>6931178.56</v>
      </c>
      <c r="AJ558" s="8">
        <v>6618756.96</v>
      </c>
      <c r="AK558" s="8">
        <f t="shared" si="197"/>
        <v>312421.6</v>
      </c>
      <c r="AL558" s="8">
        <f t="shared" si="198"/>
        <v>4.507481625174</v>
      </c>
      <c r="AM558" s="8">
        <v>6863246.63</v>
      </c>
      <c r="AN558" s="8">
        <v>6667176.16</v>
      </c>
      <c r="AO558" s="8">
        <f t="shared" si="199"/>
        <v>196070.47</v>
      </c>
      <c r="AP558" s="8">
        <f t="shared" si="200"/>
        <v>2.85681807124567</v>
      </c>
      <c r="AQ558" s="8" t="s">
        <v>41</v>
      </c>
      <c r="AR558" s="8" t="s">
        <v>41</v>
      </c>
      <c r="AS558" s="8" t="e">
        <f t="shared" si="201"/>
        <v>#VALUE!</v>
      </c>
      <c r="AT558" s="3" t="e">
        <f t="shared" si="202"/>
        <v>#VALUE!</v>
      </c>
      <c r="AU558" s="8" t="s">
        <v>39</v>
      </c>
      <c r="AV558" s="8" t="s">
        <v>39</v>
      </c>
    </row>
    <row r="559" ht="18.75" customHeight="1" spans="2:48">
      <c r="B559" s="7">
        <v>44517</v>
      </c>
      <c r="C559" s="8">
        <v>7167521.35</v>
      </c>
      <c r="D559" s="8">
        <v>6748552.35</v>
      </c>
      <c r="E559" s="8">
        <f t="shared" si="204"/>
        <v>418969</v>
      </c>
      <c r="F559" s="8">
        <f t="shared" si="205"/>
        <v>5.84538196038998</v>
      </c>
      <c r="G559" s="8">
        <v>7069185.45</v>
      </c>
      <c r="H559" s="8">
        <v>6858470</v>
      </c>
      <c r="I559" s="8">
        <f t="shared" si="203"/>
        <v>210715.45</v>
      </c>
      <c r="J559" s="8">
        <f t="shared" si="186"/>
        <v>2.98075996860431</v>
      </c>
      <c r="K559" s="8">
        <v>7066165.52</v>
      </c>
      <c r="L559" s="8" t="s">
        <v>41</v>
      </c>
      <c r="M559" s="8" t="e">
        <f t="shared" si="187"/>
        <v>#VALUE!</v>
      </c>
      <c r="N559" s="8" t="e">
        <f t="shared" si="188"/>
        <v>#VALUE!</v>
      </c>
      <c r="O559" s="8">
        <v>7059574</v>
      </c>
      <c r="P559" s="8" t="s">
        <v>41</v>
      </c>
      <c r="Q559" s="8" t="e">
        <f t="shared" si="189"/>
        <v>#VALUE!</v>
      </c>
      <c r="R559" s="8" t="e">
        <f t="shared" si="206"/>
        <v>#VALUE!</v>
      </c>
      <c r="S559" s="8">
        <v>7166813.55</v>
      </c>
      <c r="T559" s="8">
        <v>6770725</v>
      </c>
      <c r="U559" s="8">
        <f t="shared" si="190"/>
        <v>396088.55</v>
      </c>
      <c r="V559" s="8">
        <f t="shared" si="191"/>
        <v>5.52670370502383</v>
      </c>
      <c r="W559" s="8">
        <v>6994867.16</v>
      </c>
      <c r="X559" s="8">
        <v>6927377.15</v>
      </c>
      <c r="Y559" s="8">
        <f t="shared" si="192"/>
        <v>67490.0099999998</v>
      </c>
      <c r="Z559" s="8">
        <f t="shared" si="207"/>
        <v>0.964850489026296</v>
      </c>
      <c r="AA559" s="8" t="s">
        <v>41</v>
      </c>
      <c r="AB559" s="8">
        <v>6914000</v>
      </c>
      <c r="AC559" s="8" t="e">
        <f t="shared" si="193"/>
        <v>#VALUE!</v>
      </c>
      <c r="AD559" s="8" t="e">
        <f t="shared" si="194"/>
        <v>#VALUE!</v>
      </c>
      <c r="AE559" s="8">
        <v>7177271.08</v>
      </c>
      <c r="AF559" s="8">
        <v>6749364.92</v>
      </c>
      <c r="AG559" s="8">
        <f t="shared" si="195"/>
        <v>427906.16</v>
      </c>
      <c r="AH559" s="8">
        <f t="shared" si="196"/>
        <v>5.96196179899617</v>
      </c>
      <c r="AI559" s="8">
        <v>7106352.46</v>
      </c>
      <c r="AJ559" s="8">
        <v>6792463.44</v>
      </c>
      <c r="AK559" s="8">
        <f t="shared" si="197"/>
        <v>313889.02</v>
      </c>
      <c r="AL559" s="8">
        <f t="shared" si="198"/>
        <v>4.41702014875856</v>
      </c>
      <c r="AM559" s="8">
        <v>7051834.1</v>
      </c>
      <c r="AN559" s="8">
        <v>6860821.44</v>
      </c>
      <c r="AO559" s="8">
        <f t="shared" si="199"/>
        <v>191012.659999999</v>
      </c>
      <c r="AP559" s="8">
        <f t="shared" si="200"/>
        <v>2.70869474935605</v>
      </c>
      <c r="AQ559" s="8">
        <v>7133359</v>
      </c>
      <c r="AR559" s="8" t="s">
        <v>41</v>
      </c>
      <c r="AS559" s="8" t="e">
        <f t="shared" si="201"/>
        <v>#VALUE!</v>
      </c>
      <c r="AT559" s="3" t="e">
        <f t="shared" si="202"/>
        <v>#VALUE!</v>
      </c>
      <c r="AU559" s="8" t="s">
        <v>39</v>
      </c>
      <c r="AV559" s="8" t="s">
        <v>39</v>
      </c>
    </row>
    <row r="560" ht="18.75" customHeight="1" spans="2:48">
      <c r="B560" s="7">
        <v>44516</v>
      </c>
      <c r="C560" s="8">
        <v>7144211.61</v>
      </c>
      <c r="D560" s="8">
        <v>6729076.82</v>
      </c>
      <c r="E560" s="8">
        <f t="shared" si="204"/>
        <v>415134.79</v>
      </c>
      <c r="F560" s="8">
        <f t="shared" si="205"/>
        <v>5.8107851875345</v>
      </c>
      <c r="G560" s="8">
        <v>7057849.9</v>
      </c>
      <c r="H560" s="8">
        <v>6846636</v>
      </c>
      <c r="I560" s="8">
        <f t="shared" si="203"/>
        <v>211213.9</v>
      </c>
      <c r="J560" s="8">
        <f t="shared" si="186"/>
        <v>2.99260968981503</v>
      </c>
      <c r="K560" s="8">
        <v>7024298.22</v>
      </c>
      <c r="L560" s="8">
        <v>6832118.93</v>
      </c>
      <c r="M560" s="8">
        <f t="shared" si="187"/>
        <v>192179.29</v>
      </c>
      <c r="N560" s="8">
        <f t="shared" si="188"/>
        <v>2.73592156797694</v>
      </c>
      <c r="O560" s="8" t="s">
        <v>41</v>
      </c>
      <c r="P560" s="8" t="s">
        <v>41</v>
      </c>
      <c r="Q560" s="8" t="e">
        <f t="shared" si="189"/>
        <v>#VALUE!</v>
      </c>
      <c r="R560" s="8" t="e">
        <f t="shared" si="206"/>
        <v>#VALUE!</v>
      </c>
      <c r="S560" s="8">
        <v>7137215.35</v>
      </c>
      <c r="T560" s="8" t="s">
        <v>41</v>
      </c>
      <c r="U560" s="8" t="e">
        <f t="shared" si="190"/>
        <v>#VALUE!</v>
      </c>
      <c r="V560" s="8" t="e">
        <f t="shared" si="191"/>
        <v>#VALUE!</v>
      </c>
      <c r="W560" s="8">
        <v>6978760.82</v>
      </c>
      <c r="X560" s="8">
        <v>6903027.33</v>
      </c>
      <c r="Y560" s="8">
        <f t="shared" si="192"/>
        <v>75733.4900000002</v>
      </c>
      <c r="Z560" s="8">
        <f t="shared" si="207"/>
        <v>1.08519967875902</v>
      </c>
      <c r="AA560" s="8">
        <v>6925700</v>
      </c>
      <c r="AB560" s="8" t="s">
        <v>41</v>
      </c>
      <c r="AC560" s="8" t="e">
        <f t="shared" si="193"/>
        <v>#VALUE!</v>
      </c>
      <c r="AD560" s="8" t="e">
        <f t="shared" si="194"/>
        <v>#VALUE!</v>
      </c>
      <c r="AE560" s="8">
        <v>7154965.3</v>
      </c>
      <c r="AF560" s="8">
        <v>6727571</v>
      </c>
      <c r="AG560" s="8">
        <f t="shared" si="195"/>
        <v>427394.3</v>
      </c>
      <c r="AH560" s="8">
        <f t="shared" si="196"/>
        <v>5.97339444818831</v>
      </c>
      <c r="AI560" s="8">
        <v>7071658.07</v>
      </c>
      <c r="AJ560" s="8">
        <v>6766185.07</v>
      </c>
      <c r="AK560" s="8">
        <f t="shared" si="197"/>
        <v>305473</v>
      </c>
      <c r="AL560" s="8">
        <f t="shared" si="198"/>
        <v>4.31968000964164</v>
      </c>
      <c r="AM560" s="8">
        <v>7012287.15</v>
      </c>
      <c r="AN560" s="8">
        <v>6849000.39</v>
      </c>
      <c r="AO560" s="8">
        <f t="shared" si="199"/>
        <v>163286.760000001</v>
      </c>
      <c r="AP560" s="8">
        <f t="shared" si="200"/>
        <v>2.32858062579483</v>
      </c>
      <c r="AQ560" s="8" t="s">
        <v>41</v>
      </c>
      <c r="AR560" s="8" t="s">
        <v>41</v>
      </c>
      <c r="AS560" s="8" t="e">
        <f t="shared" si="201"/>
        <v>#VALUE!</v>
      </c>
      <c r="AT560" s="3" t="e">
        <f t="shared" si="202"/>
        <v>#VALUE!</v>
      </c>
      <c r="AU560" s="8" t="s">
        <v>39</v>
      </c>
      <c r="AV560" s="8" t="s">
        <v>39</v>
      </c>
    </row>
    <row r="561" ht="18.75" customHeight="1" spans="2:48">
      <c r="B561" s="7">
        <v>44515</v>
      </c>
      <c r="C561" s="8">
        <v>7712154.5</v>
      </c>
      <c r="D561" s="8">
        <v>7261940.39</v>
      </c>
      <c r="E561" s="8">
        <f t="shared" si="204"/>
        <v>450214.11</v>
      </c>
      <c r="F561" s="8">
        <f t="shared" si="205"/>
        <v>5.83772161203462</v>
      </c>
      <c r="G561" s="8">
        <v>7597573.5</v>
      </c>
      <c r="H561" s="8">
        <v>7376324.24</v>
      </c>
      <c r="I561" s="8">
        <f t="shared" si="203"/>
        <v>221249.26</v>
      </c>
      <c r="J561" s="8">
        <f t="shared" si="186"/>
        <v>2.91210423959702</v>
      </c>
      <c r="K561" s="8">
        <v>7601380.09</v>
      </c>
      <c r="L561" s="8">
        <v>7377683.78</v>
      </c>
      <c r="M561" s="8">
        <f t="shared" si="187"/>
        <v>223696.31</v>
      </c>
      <c r="N561" s="8">
        <f t="shared" si="188"/>
        <v>2.94283810770472</v>
      </c>
      <c r="O561" s="8">
        <v>7624960.98</v>
      </c>
      <c r="P561" s="8" t="s">
        <v>41</v>
      </c>
      <c r="Q561" s="8" t="e">
        <f t="shared" si="189"/>
        <v>#VALUE!</v>
      </c>
      <c r="R561" s="8" t="e">
        <f t="shared" si="206"/>
        <v>#VALUE!</v>
      </c>
      <c r="S561" s="8">
        <v>7709969</v>
      </c>
      <c r="T561" s="8">
        <v>7274051.44</v>
      </c>
      <c r="U561" s="8">
        <f t="shared" si="190"/>
        <v>435917.56</v>
      </c>
      <c r="V561" s="8">
        <f t="shared" si="191"/>
        <v>5.65394698733548</v>
      </c>
      <c r="W561" s="8">
        <v>7528978.77</v>
      </c>
      <c r="X561" s="8">
        <v>7452268.64</v>
      </c>
      <c r="Y561" s="8">
        <f t="shared" si="192"/>
        <v>76710.1299999999</v>
      </c>
      <c r="Z561" s="8">
        <f t="shared" si="207"/>
        <v>1.01886500604384</v>
      </c>
      <c r="AA561" s="8">
        <v>7503709.28</v>
      </c>
      <c r="AB561" s="8" t="s">
        <v>41</v>
      </c>
      <c r="AC561" s="8" t="e">
        <f t="shared" si="193"/>
        <v>#VALUE!</v>
      </c>
      <c r="AD561" s="8" t="e">
        <f t="shared" si="194"/>
        <v>#VALUE!</v>
      </c>
      <c r="AE561" s="8">
        <v>7719119.35</v>
      </c>
      <c r="AF561" s="8">
        <v>7262391.15</v>
      </c>
      <c r="AG561" s="8">
        <f t="shared" si="195"/>
        <v>456728.199999999</v>
      </c>
      <c r="AH561" s="8">
        <f t="shared" si="196"/>
        <v>5.91684335078974</v>
      </c>
      <c r="AI561" s="8">
        <v>7654275.44</v>
      </c>
      <c r="AJ561" s="8">
        <v>7321813.87</v>
      </c>
      <c r="AK561" s="8">
        <f t="shared" si="197"/>
        <v>332461.57</v>
      </c>
      <c r="AL561" s="8">
        <f t="shared" si="198"/>
        <v>4.34347538974898</v>
      </c>
      <c r="AM561" s="8">
        <v>7581326.08</v>
      </c>
      <c r="AN561" s="8">
        <v>7376282.41</v>
      </c>
      <c r="AO561" s="8">
        <f t="shared" si="199"/>
        <v>205043.67</v>
      </c>
      <c r="AP561" s="8">
        <f t="shared" si="200"/>
        <v>2.70458845637728</v>
      </c>
      <c r="AQ561" s="8" t="s">
        <v>41</v>
      </c>
      <c r="AR561" s="8" t="s">
        <v>41</v>
      </c>
      <c r="AS561" s="8" t="e">
        <f t="shared" si="201"/>
        <v>#VALUE!</v>
      </c>
      <c r="AT561" s="3" t="e">
        <f t="shared" si="202"/>
        <v>#VALUE!</v>
      </c>
      <c r="AU561" s="8" t="s">
        <v>39</v>
      </c>
      <c r="AV561" s="8" t="s">
        <v>39</v>
      </c>
    </row>
    <row r="562" ht="18.75" customHeight="1" spans="2:48">
      <c r="B562" s="7">
        <v>44514</v>
      </c>
      <c r="C562" s="8">
        <v>7575752.6</v>
      </c>
      <c r="D562" s="8">
        <v>7134355.96</v>
      </c>
      <c r="E562" s="8">
        <f t="shared" si="204"/>
        <v>441396.64</v>
      </c>
      <c r="F562" s="8">
        <f t="shared" si="205"/>
        <v>5.82643947480544</v>
      </c>
      <c r="G562" s="8">
        <v>7462673.01</v>
      </c>
      <c r="H562" s="8">
        <v>7242558.51</v>
      </c>
      <c r="I562" s="8">
        <f t="shared" si="203"/>
        <v>220114.5</v>
      </c>
      <c r="J562" s="8">
        <f t="shared" si="186"/>
        <v>2.94953965831072</v>
      </c>
      <c r="K562" s="8">
        <v>7450977.8</v>
      </c>
      <c r="L562" s="8">
        <v>7237293</v>
      </c>
      <c r="M562" s="8">
        <f t="shared" si="187"/>
        <v>213684.8</v>
      </c>
      <c r="N562" s="8">
        <f t="shared" si="188"/>
        <v>2.86787594508737</v>
      </c>
      <c r="O562" s="8">
        <v>7501284.13</v>
      </c>
      <c r="P562" s="8">
        <v>7245168</v>
      </c>
      <c r="Q562" s="8">
        <f t="shared" si="189"/>
        <v>256116.13</v>
      </c>
      <c r="R562" s="8">
        <f t="shared" si="206"/>
        <v>3.4142971464807</v>
      </c>
      <c r="S562" s="8">
        <v>7562822.65</v>
      </c>
      <c r="T562" s="8" t="s">
        <v>41</v>
      </c>
      <c r="U562" s="8" t="e">
        <f t="shared" si="190"/>
        <v>#VALUE!</v>
      </c>
      <c r="V562" s="8" t="e">
        <f t="shared" si="191"/>
        <v>#VALUE!</v>
      </c>
      <c r="W562" s="8">
        <v>7391003.26</v>
      </c>
      <c r="X562" s="8" t="s">
        <v>41</v>
      </c>
      <c r="Y562" s="8" t="e">
        <f t="shared" si="192"/>
        <v>#VALUE!</v>
      </c>
      <c r="Z562" s="8" t="e">
        <f t="shared" si="207"/>
        <v>#VALUE!</v>
      </c>
      <c r="AA562" s="8">
        <v>7379500</v>
      </c>
      <c r="AB562" s="8" t="s">
        <v>41</v>
      </c>
      <c r="AC562" s="8" t="e">
        <f t="shared" si="193"/>
        <v>#VALUE!</v>
      </c>
      <c r="AD562" s="8" t="e">
        <f t="shared" si="194"/>
        <v>#VALUE!</v>
      </c>
      <c r="AE562" s="8">
        <v>7569710.96</v>
      </c>
      <c r="AF562" s="8">
        <v>7130138.09</v>
      </c>
      <c r="AG562" s="8">
        <f t="shared" si="195"/>
        <v>439572.87</v>
      </c>
      <c r="AH562" s="8">
        <f t="shared" si="196"/>
        <v>5.80699675750896</v>
      </c>
      <c r="AI562" s="8">
        <v>7503104.31</v>
      </c>
      <c r="AJ562" s="8">
        <v>7185545.92</v>
      </c>
      <c r="AK562" s="8">
        <f t="shared" si="197"/>
        <v>317558.39</v>
      </c>
      <c r="AL562" s="8">
        <f t="shared" si="198"/>
        <v>4.23236005897937</v>
      </c>
      <c r="AM562" s="8">
        <v>7445727.83</v>
      </c>
      <c r="AN562" s="8">
        <v>7237534.1</v>
      </c>
      <c r="AO562" s="8">
        <f t="shared" si="199"/>
        <v>208193.73</v>
      </c>
      <c r="AP562" s="8">
        <f t="shared" si="200"/>
        <v>2.79615015151582</v>
      </c>
      <c r="AQ562" s="8" t="s">
        <v>41</v>
      </c>
      <c r="AR562" s="8" t="s">
        <v>41</v>
      </c>
      <c r="AS562" s="8" t="e">
        <f t="shared" si="201"/>
        <v>#VALUE!</v>
      </c>
      <c r="AT562" s="3" t="e">
        <f t="shared" si="202"/>
        <v>#VALUE!</v>
      </c>
      <c r="AU562" s="8" t="s">
        <v>39</v>
      </c>
      <c r="AV562" s="8" t="s">
        <v>39</v>
      </c>
    </row>
    <row r="563" ht="18.75" customHeight="1" spans="2:48">
      <c r="B563" s="7">
        <v>44513</v>
      </c>
      <c r="C563" s="8">
        <v>7466250.3</v>
      </c>
      <c r="D563" s="8">
        <v>7034175.82</v>
      </c>
      <c r="E563" s="8">
        <f t="shared" si="204"/>
        <v>432074.48</v>
      </c>
      <c r="F563" s="8">
        <f t="shared" si="205"/>
        <v>5.78703449039204</v>
      </c>
      <c r="G563" s="8">
        <v>7375499</v>
      </c>
      <c r="H563" s="8">
        <v>7168830</v>
      </c>
      <c r="I563" s="8">
        <f t="shared" si="203"/>
        <v>206669</v>
      </c>
      <c r="J563" s="8">
        <f t="shared" si="186"/>
        <v>2.80210193235739</v>
      </c>
      <c r="K563" s="8">
        <v>7360213.69</v>
      </c>
      <c r="L563" s="8" t="s">
        <v>41</v>
      </c>
      <c r="M563" s="8" t="e">
        <f t="shared" si="187"/>
        <v>#VALUE!</v>
      </c>
      <c r="N563" s="8" t="e">
        <f t="shared" si="188"/>
        <v>#VALUE!</v>
      </c>
      <c r="O563" s="8">
        <v>7385710</v>
      </c>
      <c r="P563" s="8" t="s">
        <v>41</v>
      </c>
      <c r="Q563" s="8" t="e">
        <f t="shared" si="189"/>
        <v>#VALUE!</v>
      </c>
      <c r="R563" s="8" t="e">
        <f t="shared" si="206"/>
        <v>#VALUE!</v>
      </c>
      <c r="S563" s="8">
        <v>7469886.69</v>
      </c>
      <c r="T563" s="8">
        <v>7040336.37</v>
      </c>
      <c r="U563" s="8">
        <f t="shared" si="190"/>
        <v>429550.32</v>
      </c>
      <c r="V563" s="8">
        <f t="shared" si="191"/>
        <v>5.75042618216743</v>
      </c>
      <c r="W563" s="8">
        <v>7295422.83</v>
      </c>
      <c r="X563" s="8">
        <v>7228474.16</v>
      </c>
      <c r="Y563" s="8">
        <f t="shared" si="192"/>
        <v>66948.6699999999</v>
      </c>
      <c r="Z563" s="8">
        <f t="shared" si="207"/>
        <v>0.917680462943091</v>
      </c>
      <c r="AA563" s="8" t="s">
        <v>41</v>
      </c>
      <c r="AB563" s="8">
        <v>7246200</v>
      </c>
      <c r="AC563" s="8" t="e">
        <f t="shared" si="193"/>
        <v>#VALUE!</v>
      </c>
      <c r="AD563" s="8" t="e">
        <f t="shared" si="194"/>
        <v>#VALUE!</v>
      </c>
      <c r="AE563" s="8">
        <v>7477839.95</v>
      </c>
      <c r="AF563" s="8">
        <v>7037973.38</v>
      </c>
      <c r="AG563" s="8">
        <f t="shared" si="195"/>
        <v>439866.57</v>
      </c>
      <c r="AH563" s="8">
        <f t="shared" si="196"/>
        <v>5.88226777974835</v>
      </c>
      <c r="AI563" s="8">
        <v>7410256.19</v>
      </c>
      <c r="AJ563" s="8">
        <v>7096023.96</v>
      </c>
      <c r="AK563" s="8">
        <f t="shared" si="197"/>
        <v>314232.23</v>
      </c>
      <c r="AL563" s="8">
        <f t="shared" si="198"/>
        <v>4.2405042679098</v>
      </c>
      <c r="AM563" s="8">
        <v>7352420.68</v>
      </c>
      <c r="AN563" s="8">
        <v>7142859.71</v>
      </c>
      <c r="AO563" s="8">
        <f t="shared" si="199"/>
        <v>209560.97</v>
      </c>
      <c r="AP563" s="8">
        <f t="shared" si="200"/>
        <v>2.85023095278057</v>
      </c>
      <c r="AQ563" s="8" t="s">
        <v>41</v>
      </c>
      <c r="AR563" s="8" t="s">
        <v>41</v>
      </c>
      <c r="AS563" s="8" t="e">
        <f t="shared" si="201"/>
        <v>#VALUE!</v>
      </c>
      <c r="AT563" s="3" t="e">
        <f t="shared" si="202"/>
        <v>#VALUE!</v>
      </c>
      <c r="AU563" s="8" t="s">
        <v>39</v>
      </c>
      <c r="AV563" s="8" t="s">
        <v>39</v>
      </c>
    </row>
    <row r="564" ht="18.75" customHeight="1" spans="2:48">
      <c r="B564" s="7">
        <v>44512</v>
      </c>
      <c r="C564" s="8">
        <v>7501365.35</v>
      </c>
      <c r="D564" s="8">
        <v>7064141.15</v>
      </c>
      <c r="E564" s="8">
        <f t="shared" si="204"/>
        <v>437224.199999999</v>
      </c>
      <c r="F564" s="8">
        <f t="shared" si="205"/>
        <v>5.82859492372278</v>
      </c>
      <c r="G564" s="8">
        <v>7390195.41</v>
      </c>
      <c r="H564" s="8">
        <v>7160950.89</v>
      </c>
      <c r="I564" s="8">
        <f t="shared" si="203"/>
        <v>229244.52</v>
      </c>
      <c r="J564" s="8">
        <f t="shared" si="186"/>
        <v>3.1020089088551</v>
      </c>
      <c r="K564" s="8">
        <v>7371583.49</v>
      </c>
      <c r="L564" s="8">
        <v>7161079.83</v>
      </c>
      <c r="M564" s="8">
        <f t="shared" si="187"/>
        <v>210503.66</v>
      </c>
      <c r="N564" s="8">
        <f t="shared" si="188"/>
        <v>2.85560979246265</v>
      </c>
      <c r="O564" s="8" t="s">
        <v>41</v>
      </c>
      <c r="P564" s="8" t="s">
        <v>41</v>
      </c>
      <c r="Q564" s="8" t="e">
        <f t="shared" si="189"/>
        <v>#VALUE!</v>
      </c>
      <c r="R564" s="8" t="e">
        <f t="shared" si="206"/>
        <v>#VALUE!</v>
      </c>
      <c r="S564" s="8">
        <v>7490645.35</v>
      </c>
      <c r="T564" s="8">
        <v>7067569.82</v>
      </c>
      <c r="U564" s="8">
        <f t="shared" si="190"/>
        <v>423075.529999999</v>
      </c>
      <c r="V564" s="8">
        <f t="shared" si="191"/>
        <v>5.64805180637739</v>
      </c>
      <c r="W564" s="8">
        <v>7304534.76</v>
      </c>
      <c r="X564" s="8">
        <v>7228394.63</v>
      </c>
      <c r="Y564" s="8">
        <f t="shared" si="192"/>
        <v>76140.1299999999</v>
      </c>
      <c r="Z564" s="8">
        <f t="shared" si="207"/>
        <v>1.04236796047501</v>
      </c>
      <c r="AA564" s="8">
        <v>7291300</v>
      </c>
      <c r="AB564" s="8" t="s">
        <v>41</v>
      </c>
      <c r="AC564" s="8" t="e">
        <f t="shared" si="193"/>
        <v>#VALUE!</v>
      </c>
      <c r="AD564" s="8" t="e">
        <f t="shared" si="194"/>
        <v>#VALUE!</v>
      </c>
      <c r="AE564" s="8">
        <v>7499225.33</v>
      </c>
      <c r="AF564" s="8">
        <v>7059748.81</v>
      </c>
      <c r="AG564" s="8">
        <f t="shared" si="195"/>
        <v>439476.52</v>
      </c>
      <c r="AH564" s="8">
        <f t="shared" si="196"/>
        <v>5.86029223901185</v>
      </c>
      <c r="AI564" s="8">
        <v>7433605.38</v>
      </c>
      <c r="AJ564" s="8">
        <v>7097611.49</v>
      </c>
      <c r="AK564" s="8">
        <f t="shared" si="197"/>
        <v>335993.89</v>
      </c>
      <c r="AL564" s="8">
        <f t="shared" si="198"/>
        <v>4.51993175349321</v>
      </c>
      <c r="AM564" s="8">
        <v>7372050.5</v>
      </c>
      <c r="AN564" s="8">
        <v>7178616.97</v>
      </c>
      <c r="AO564" s="8">
        <f t="shared" si="199"/>
        <v>193433.53</v>
      </c>
      <c r="AP564" s="8">
        <f t="shared" si="200"/>
        <v>2.62387689829309</v>
      </c>
      <c r="AQ564" s="8" t="s">
        <v>41</v>
      </c>
      <c r="AR564" s="8" t="s">
        <v>41</v>
      </c>
      <c r="AS564" s="8" t="e">
        <f t="shared" si="201"/>
        <v>#VALUE!</v>
      </c>
      <c r="AT564" s="3" t="e">
        <f t="shared" si="202"/>
        <v>#VALUE!</v>
      </c>
      <c r="AU564" s="8" t="s">
        <v>39</v>
      </c>
      <c r="AV564" s="8" t="s">
        <v>39</v>
      </c>
    </row>
    <row r="565" ht="18.75" customHeight="1" spans="2:48">
      <c r="B565" s="7">
        <v>44511</v>
      </c>
      <c r="C565" s="8">
        <v>7666212.38</v>
      </c>
      <c r="D565" s="8">
        <v>7212607.14</v>
      </c>
      <c r="E565" s="8">
        <f t="shared" si="204"/>
        <v>453605.24</v>
      </c>
      <c r="F565" s="8">
        <f t="shared" si="205"/>
        <v>5.91694069399106</v>
      </c>
      <c r="G565" s="8">
        <v>7549716.63</v>
      </c>
      <c r="H565" s="8">
        <v>7287643</v>
      </c>
      <c r="I565" s="8">
        <f t="shared" si="203"/>
        <v>262073.63</v>
      </c>
      <c r="J565" s="8">
        <f t="shared" si="186"/>
        <v>3.47130419383701</v>
      </c>
      <c r="K565" s="8">
        <v>7533113.69</v>
      </c>
      <c r="L565" s="8">
        <v>7316960.79</v>
      </c>
      <c r="M565" s="8">
        <f t="shared" si="187"/>
        <v>216152.9</v>
      </c>
      <c r="N565" s="8">
        <f t="shared" si="188"/>
        <v>2.86936994309454</v>
      </c>
      <c r="O565" s="8" t="s">
        <v>41</v>
      </c>
      <c r="P565" s="8" t="s">
        <v>41</v>
      </c>
      <c r="Q565" s="8" t="e">
        <f t="shared" si="189"/>
        <v>#VALUE!</v>
      </c>
      <c r="R565" s="8" t="e">
        <f t="shared" si="206"/>
        <v>#VALUE!</v>
      </c>
      <c r="S565" s="8">
        <v>7641180.71</v>
      </c>
      <c r="T565" s="8">
        <v>7199177.26</v>
      </c>
      <c r="U565" s="8">
        <f t="shared" si="190"/>
        <v>442003.45</v>
      </c>
      <c r="V565" s="8">
        <f t="shared" si="191"/>
        <v>5.78449151741106</v>
      </c>
      <c r="W565" s="8">
        <v>7459910.34</v>
      </c>
      <c r="X565" s="8">
        <v>7373573.3</v>
      </c>
      <c r="Y565" s="8">
        <f t="shared" si="192"/>
        <v>86337.04</v>
      </c>
      <c r="Z565" s="8">
        <f t="shared" si="207"/>
        <v>1.15734688575359</v>
      </c>
      <c r="AA565" s="8">
        <v>7471000</v>
      </c>
      <c r="AB565" s="8" t="s">
        <v>41</v>
      </c>
      <c r="AC565" s="8" t="e">
        <f t="shared" si="193"/>
        <v>#VALUE!</v>
      </c>
      <c r="AD565" s="8" t="e">
        <f t="shared" si="194"/>
        <v>#VALUE!</v>
      </c>
      <c r="AE565" s="8">
        <v>7656867.5</v>
      </c>
      <c r="AF565" s="8">
        <v>7206691.04</v>
      </c>
      <c r="AG565" s="8">
        <f t="shared" si="195"/>
        <v>450176.46</v>
      </c>
      <c r="AH565" s="8">
        <f t="shared" si="196"/>
        <v>5.87938161395636</v>
      </c>
      <c r="AI565" s="8">
        <v>7595206.93</v>
      </c>
      <c r="AJ565" s="8">
        <v>7258483.85</v>
      </c>
      <c r="AK565" s="8">
        <f t="shared" si="197"/>
        <v>336723.08</v>
      </c>
      <c r="AL565" s="8">
        <f t="shared" si="198"/>
        <v>4.4333628182004</v>
      </c>
      <c r="AM565" s="8">
        <v>7517311.29</v>
      </c>
      <c r="AN565" s="8">
        <v>7316199.87</v>
      </c>
      <c r="AO565" s="8">
        <f t="shared" si="199"/>
        <v>201111.42</v>
      </c>
      <c r="AP565" s="8">
        <f t="shared" si="200"/>
        <v>2.67531052315914</v>
      </c>
      <c r="AQ565" s="8" t="s">
        <v>41</v>
      </c>
      <c r="AR565" s="8" t="s">
        <v>41</v>
      </c>
      <c r="AS565" s="8" t="e">
        <f t="shared" si="201"/>
        <v>#VALUE!</v>
      </c>
      <c r="AT565" s="3" t="e">
        <f t="shared" si="202"/>
        <v>#VALUE!</v>
      </c>
      <c r="AU565" s="8" t="s">
        <v>39</v>
      </c>
      <c r="AV565" s="8" t="s">
        <v>39</v>
      </c>
    </row>
    <row r="566" ht="18.75" customHeight="1" spans="2:48">
      <c r="B566" s="7">
        <v>44510</v>
      </c>
      <c r="C566" s="8">
        <v>7784742.83</v>
      </c>
      <c r="D566" s="8">
        <v>7331878.36</v>
      </c>
      <c r="E566" s="8">
        <f t="shared" si="204"/>
        <v>452864.47</v>
      </c>
      <c r="F566" s="8">
        <f t="shared" si="205"/>
        <v>5.81733372430493</v>
      </c>
      <c r="G566" s="8">
        <v>7674848.58</v>
      </c>
      <c r="H566" s="8">
        <v>7418819.96</v>
      </c>
      <c r="I566" s="8">
        <f t="shared" si="203"/>
        <v>256028.62</v>
      </c>
      <c r="J566" s="8">
        <f t="shared" si="186"/>
        <v>3.33594359981497</v>
      </c>
      <c r="K566" s="8">
        <v>7655099.79</v>
      </c>
      <c r="L566" s="8">
        <v>7421031.52</v>
      </c>
      <c r="M566" s="8">
        <f t="shared" si="187"/>
        <v>234068.27</v>
      </c>
      <c r="N566" s="8">
        <f t="shared" si="188"/>
        <v>3.05767757992872</v>
      </c>
      <c r="O566" s="8" t="s">
        <v>41</v>
      </c>
      <c r="P566" s="8" t="s">
        <v>41</v>
      </c>
      <c r="Q566" s="8" t="e">
        <f t="shared" si="189"/>
        <v>#VALUE!</v>
      </c>
      <c r="R566" s="8" t="e">
        <f t="shared" si="206"/>
        <v>#VALUE!</v>
      </c>
      <c r="S566" s="8">
        <v>7765572.17</v>
      </c>
      <c r="T566" s="8">
        <v>7330548.83</v>
      </c>
      <c r="U566" s="8">
        <f t="shared" si="190"/>
        <v>435023.34</v>
      </c>
      <c r="V566" s="8">
        <f t="shared" si="191"/>
        <v>5.601948323661</v>
      </c>
      <c r="W566" s="8">
        <v>7588170.98</v>
      </c>
      <c r="X566" s="8">
        <v>7491178.53</v>
      </c>
      <c r="Y566" s="8">
        <f t="shared" si="192"/>
        <v>96992.4500000002</v>
      </c>
      <c r="Z566" s="8">
        <f t="shared" si="207"/>
        <v>1.27820591095853</v>
      </c>
      <c r="AA566" s="8">
        <v>7579100</v>
      </c>
      <c r="AB566" s="8" t="s">
        <v>41</v>
      </c>
      <c r="AC566" s="8" t="e">
        <f t="shared" si="193"/>
        <v>#VALUE!</v>
      </c>
      <c r="AD566" s="8" t="e">
        <f t="shared" si="194"/>
        <v>#VALUE!</v>
      </c>
      <c r="AE566" s="8">
        <v>7770812.91</v>
      </c>
      <c r="AF566" s="8">
        <v>7308697.82</v>
      </c>
      <c r="AG566" s="8">
        <f t="shared" si="195"/>
        <v>462115.09</v>
      </c>
      <c r="AH566" s="8">
        <f t="shared" si="196"/>
        <v>5.94680499134549</v>
      </c>
      <c r="AI566" s="8">
        <v>7721711.49</v>
      </c>
      <c r="AJ566" s="8">
        <v>7374159.69</v>
      </c>
      <c r="AK566" s="8">
        <f t="shared" si="197"/>
        <v>347551.8</v>
      </c>
      <c r="AL566" s="8">
        <f t="shared" si="198"/>
        <v>4.50096847635523</v>
      </c>
      <c r="AM566" s="8">
        <v>7649200</v>
      </c>
      <c r="AN566" s="8">
        <v>7428085.71</v>
      </c>
      <c r="AO566" s="8">
        <f t="shared" si="199"/>
        <v>221114.29</v>
      </c>
      <c r="AP566" s="8">
        <f t="shared" si="200"/>
        <v>2.89068516969095</v>
      </c>
      <c r="AQ566" s="8" t="s">
        <v>41</v>
      </c>
      <c r="AR566" s="8">
        <v>7378736</v>
      </c>
      <c r="AS566" s="8" t="e">
        <f t="shared" si="201"/>
        <v>#VALUE!</v>
      </c>
      <c r="AT566" s="3" t="e">
        <f t="shared" si="202"/>
        <v>#VALUE!</v>
      </c>
      <c r="AU566" s="8" t="s">
        <v>39</v>
      </c>
      <c r="AV566" s="8" t="s">
        <v>39</v>
      </c>
    </row>
    <row r="567" ht="18.75" customHeight="1" spans="2:48">
      <c r="B567" s="7">
        <v>44509</v>
      </c>
      <c r="C567" s="8">
        <v>7856341.47</v>
      </c>
      <c r="D567" s="8">
        <v>7398606.17</v>
      </c>
      <c r="E567" s="8">
        <f t="shared" si="204"/>
        <v>457735.3</v>
      </c>
      <c r="F567" s="8">
        <f t="shared" si="205"/>
        <v>5.82631625353728</v>
      </c>
      <c r="G567" s="8">
        <v>7726334.59</v>
      </c>
      <c r="H567" s="8">
        <v>7488978.53</v>
      </c>
      <c r="I567" s="8">
        <f t="shared" si="203"/>
        <v>237356.06</v>
      </c>
      <c r="J567" s="8">
        <f t="shared" si="186"/>
        <v>3.07203962286598</v>
      </c>
      <c r="K567" s="8">
        <v>7731226.3</v>
      </c>
      <c r="L567" s="8">
        <v>7504765.01</v>
      </c>
      <c r="M567" s="8">
        <f t="shared" si="187"/>
        <v>226461.29</v>
      </c>
      <c r="N567" s="8">
        <f t="shared" si="188"/>
        <v>2.92917683705624</v>
      </c>
      <c r="O567" s="8">
        <v>7811719</v>
      </c>
      <c r="P567" s="8" t="s">
        <v>41</v>
      </c>
      <c r="Q567" s="8" t="e">
        <f t="shared" si="189"/>
        <v>#VALUE!</v>
      </c>
      <c r="R567" s="8" t="e">
        <f t="shared" si="206"/>
        <v>#VALUE!</v>
      </c>
      <c r="S567" s="8">
        <v>7856859.45</v>
      </c>
      <c r="T567" s="8">
        <v>7393933.36</v>
      </c>
      <c r="U567" s="8">
        <f t="shared" si="190"/>
        <v>462926.09</v>
      </c>
      <c r="V567" s="8">
        <f t="shared" si="191"/>
        <v>5.89199912440842</v>
      </c>
      <c r="W567" s="8">
        <v>7669386.92</v>
      </c>
      <c r="X567" s="8">
        <v>7583106.97</v>
      </c>
      <c r="Y567" s="8">
        <f t="shared" si="192"/>
        <v>86279.9500000002</v>
      </c>
      <c r="Z567" s="8">
        <f t="shared" si="207"/>
        <v>1.12499148758556</v>
      </c>
      <c r="AA567" s="8">
        <v>7633500</v>
      </c>
      <c r="AB567" s="8" t="s">
        <v>41</v>
      </c>
      <c r="AC567" s="8" t="e">
        <f t="shared" si="193"/>
        <v>#VALUE!</v>
      </c>
      <c r="AD567" s="8" t="e">
        <f t="shared" si="194"/>
        <v>#VALUE!</v>
      </c>
      <c r="AE567" s="8">
        <v>7854845.84</v>
      </c>
      <c r="AF567" s="8">
        <v>7391736.93</v>
      </c>
      <c r="AG567" s="8">
        <f t="shared" si="195"/>
        <v>463108.91</v>
      </c>
      <c r="AH567" s="8">
        <f t="shared" si="196"/>
        <v>5.89583703402128</v>
      </c>
      <c r="AI567" s="8">
        <v>7796213.6</v>
      </c>
      <c r="AJ567" s="8">
        <v>7455212</v>
      </c>
      <c r="AK567" s="8">
        <f t="shared" si="197"/>
        <v>341001.6</v>
      </c>
      <c r="AL567" s="8">
        <f t="shared" si="198"/>
        <v>4.37393865144998</v>
      </c>
      <c r="AM567" s="8">
        <v>7729666.66</v>
      </c>
      <c r="AN567" s="8">
        <v>7515166.66</v>
      </c>
      <c r="AO567" s="8">
        <f t="shared" si="199"/>
        <v>214500</v>
      </c>
      <c r="AP567" s="8">
        <f t="shared" si="200"/>
        <v>2.77502264243824</v>
      </c>
      <c r="AQ567" s="8" t="s">
        <v>41</v>
      </c>
      <c r="AR567" s="8" t="s">
        <v>41</v>
      </c>
      <c r="AS567" s="8" t="e">
        <f t="shared" si="201"/>
        <v>#VALUE!</v>
      </c>
      <c r="AT567" s="3" t="e">
        <f t="shared" si="202"/>
        <v>#VALUE!</v>
      </c>
      <c r="AU567" s="8" t="s">
        <v>39</v>
      </c>
      <c r="AV567" s="8" t="s">
        <v>39</v>
      </c>
    </row>
    <row r="568" ht="18.75" customHeight="1" spans="2:48">
      <c r="B568" s="7">
        <v>44508</v>
      </c>
      <c r="C568" s="8">
        <v>7695482.57</v>
      </c>
      <c r="D568" s="8">
        <v>7251132.18</v>
      </c>
      <c r="E568" s="8">
        <f t="shared" si="204"/>
        <v>444350.390000001</v>
      </c>
      <c r="F568" s="8">
        <f t="shared" si="205"/>
        <v>5.77417187236902</v>
      </c>
      <c r="G568" s="8">
        <v>7580766.81</v>
      </c>
      <c r="H568" s="8">
        <v>7359928.11</v>
      </c>
      <c r="I568" s="8">
        <f t="shared" si="203"/>
        <v>220838.699999999</v>
      </c>
      <c r="J568" s="8">
        <f t="shared" si="186"/>
        <v>2.91314461366474</v>
      </c>
      <c r="K568" s="8">
        <v>7589583.55</v>
      </c>
      <c r="L568" s="8">
        <v>7358008.86</v>
      </c>
      <c r="M568" s="8">
        <f t="shared" si="187"/>
        <v>231574.689999999</v>
      </c>
      <c r="N568" s="8">
        <f t="shared" si="188"/>
        <v>3.05121734907312</v>
      </c>
      <c r="O568" s="8">
        <v>7622743</v>
      </c>
      <c r="P568" s="8" t="s">
        <v>41</v>
      </c>
      <c r="Q568" s="8" t="e">
        <f t="shared" si="189"/>
        <v>#VALUE!</v>
      </c>
      <c r="R568" s="8" t="e">
        <f t="shared" si="206"/>
        <v>#VALUE!</v>
      </c>
      <c r="S568" s="8">
        <v>7695157.32</v>
      </c>
      <c r="T568" s="8">
        <v>7246296.25</v>
      </c>
      <c r="U568" s="8">
        <f t="shared" si="190"/>
        <v>448861.07</v>
      </c>
      <c r="V568" s="8">
        <f t="shared" si="191"/>
        <v>5.83303305357245</v>
      </c>
      <c r="W568" s="8">
        <v>7505184.32</v>
      </c>
      <c r="X568" s="8">
        <v>7418638.41</v>
      </c>
      <c r="Y568" s="8">
        <f t="shared" si="192"/>
        <v>86545.9100000001</v>
      </c>
      <c r="Z568" s="8">
        <f t="shared" si="207"/>
        <v>1.15314836131833</v>
      </c>
      <c r="AA568" s="8" t="s">
        <v>41</v>
      </c>
      <c r="AB568" s="8" t="s">
        <v>41</v>
      </c>
      <c r="AC568" s="8" t="e">
        <f t="shared" si="193"/>
        <v>#VALUE!</v>
      </c>
      <c r="AD568" s="8" t="e">
        <f t="shared" si="194"/>
        <v>#VALUE!</v>
      </c>
      <c r="AE568" s="8">
        <v>7688140.17</v>
      </c>
      <c r="AF568" s="8">
        <v>7229279.64</v>
      </c>
      <c r="AG568" s="8">
        <f t="shared" si="195"/>
        <v>458860.53</v>
      </c>
      <c r="AH568" s="8">
        <f t="shared" si="196"/>
        <v>5.9684204482968</v>
      </c>
      <c r="AI568" s="8">
        <v>7649566.56</v>
      </c>
      <c r="AJ568" s="8">
        <v>7314759.38</v>
      </c>
      <c r="AK568" s="8">
        <f t="shared" si="197"/>
        <v>334807.18</v>
      </c>
      <c r="AL568" s="8">
        <f t="shared" si="198"/>
        <v>4.3768124294875</v>
      </c>
      <c r="AM568" s="8">
        <v>7575500</v>
      </c>
      <c r="AN568" s="8">
        <v>7379416.66</v>
      </c>
      <c r="AO568" s="8">
        <f t="shared" si="199"/>
        <v>196083.34</v>
      </c>
      <c r="AP568" s="8">
        <f t="shared" si="200"/>
        <v>2.58838809319517</v>
      </c>
      <c r="AQ568" s="8" t="s">
        <v>41</v>
      </c>
      <c r="AR568" s="8" t="s">
        <v>41</v>
      </c>
      <c r="AS568" s="8" t="e">
        <f t="shared" si="201"/>
        <v>#VALUE!</v>
      </c>
      <c r="AT568" s="3" t="e">
        <f t="shared" si="202"/>
        <v>#VALUE!</v>
      </c>
      <c r="AU568" s="8" t="s">
        <v>39</v>
      </c>
      <c r="AV568" s="8" t="s">
        <v>39</v>
      </c>
    </row>
    <row r="569" ht="18.75" customHeight="1" spans="2:48">
      <c r="B569" s="7">
        <v>44507</v>
      </c>
      <c r="C569" s="8">
        <v>7241707.75</v>
      </c>
      <c r="D569" s="8">
        <v>6797634.91</v>
      </c>
      <c r="E569" s="8">
        <f t="shared" si="204"/>
        <v>444072.84</v>
      </c>
      <c r="F569" s="8">
        <f t="shared" si="205"/>
        <v>6.13215632735248</v>
      </c>
      <c r="G569" s="8">
        <v>7140776.31</v>
      </c>
      <c r="H569" s="8">
        <v>6921777</v>
      </c>
      <c r="I569" s="8">
        <f t="shared" si="203"/>
        <v>218999.31</v>
      </c>
      <c r="J569" s="8">
        <f t="shared" si="186"/>
        <v>3.06688377415368</v>
      </c>
      <c r="K569" s="8">
        <v>7127435.56</v>
      </c>
      <c r="L569" s="8">
        <v>6914280.41</v>
      </c>
      <c r="M569" s="8">
        <f t="shared" si="187"/>
        <v>213155.149999999</v>
      </c>
      <c r="N569" s="8">
        <f t="shared" si="188"/>
        <v>2.99062893246276</v>
      </c>
      <c r="O569" s="8" t="s">
        <v>41</v>
      </c>
      <c r="P569" s="8" t="s">
        <v>41</v>
      </c>
      <c r="Q569" s="8" t="e">
        <f t="shared" si="189"/>
        <v>#VALUE!</v>
      </c>
      <c r="R569" s="8" t="e">
        <f t="shared" si="206"/>
        <v>#VALUE!</v>
      </c>
      <c r="S569" s="8">
        <v>7233543.86</v>
      </c>
      <c r="T569" s="8">
        <v>6811592.06</v>
      </c>
      <c r="U569" s="8">
        <f t="shared" si="190"/>
        <v>421951.800000001</v>
      </c>
      <c r="V569" s="8">
        <f t="shared" si="191"/>
        <v>5.83326524545329</v>
      </c>
      <c r="W569" s="8">
        <v>7063014.82</v>
      </c>
      <c r="X569" s="8">
        <v>6990699.85</v>
      </c>
      <c r="Y569" s="8">
        <f t="shared" si="192"/>
        <v>72314.9700000007</v>
      </c>
      <c r="Z569" s="8">
        <f t="shared" si="207"/>
        <v>1.02385414504908</v>
      </c>
      <c r="AA569" s="8" t="s">
        <v>41</v>
      </c>
      <c r="AB569" s="8" t="s">
        <v>41</v>
      </c>
      <c r="AC569" s="8" t="e">
        <f t="shared" si="193"/>
        <v>#VALUE!</v>
      </c>
      <c r="AD569" s="8" t="e">
        <f t="shared" si="194"/>
        <v>#VALUE!</v>
      </c>
      <c r="AE569" s="8">
        <v>7231731.78</v>
      </c>
      <c r="AF569" s="8">
        <v>6799073.04</v>
      </c>
      <c r="AG569" s="8">
        <f t="shared" si="195"/>
        <v>432658.74</v>
      </c>
      <c r="AH569" s="8">
        <f t="shared" si="196"/>
        <v>5.98278190013292</v>
      </c>
      <c r="AI569" s="8">
        <v>7170486.32</v>
      </c>
      <c r="AJ569" s="8">
        <v>6870972.94</v>
      </c>
      <c r="AK569" s="8">
        <f t="shared" si="197"/>
        <v>299513.38</v>
      </c>
      <c r="AL569" s="8">
        <f t="shared" si="198"/>
        <v>4.17703021292425</v>
      </c>
      <c r="AM569" s="8">
        <v>7111500</v>
      </c>
      <c r="AN569" s="8">
        <v>6919500</v>
      </c>
      <c r="AO569" s="8">
        <f t="shared" si="199"/>
        <v>192000</v>
      </c>
      <c r="AP569" s="8">
        <f t="shared" si="200"/>
        <v>2.69985235182451</v>
      </c>
      <c r="AQ569" s="8" t="s">
        <v>41</v>
      </c>
      <c r="AR569" s="8" t="s">
        <v>41</v>
      </c>
      <c r="AS569" s="8" t="e">
        <f t="shared" si="201"/>
        <v>#VALUE!</v>
      </c>
      <c r="AT569" s="3" t="e">
        <f t="shared" si="202"/>
        <v>#VALUE!</v>
      </c>
      <c r="AU569" s="8" t="s">
        <v>39</v>
      </c>
      <c r="AV569" s="8" t="s">
        <v>39</v>
      </c>
    </row>
    <row r="570" ht="18.75" customHeight="1" spans="2:48">
      <c r="B570" s="7">
        <v>44506</v>
      </c>
      <c r="C570" s="8">
        <v>7065663.65</v>
      </c>
      <c r="D570" s="8">
        <v>6657901.52</v>
      </c>
      <c r="E570" s="8">
        <f t="shared" si="204"/>
        <v>407762.130000001</v>
      </c>
      <c r="F570" s="8">
        <f t="shared" si="205"/>
        <v>5.77103794064696</v>
      </c>
      <c r="G570" s="8">
        <v>6968302.28</v>
      </c>
      <c r="H570" s="8">
        <v>6771757.69</v>
      </c>
      <c r="I570" s="8">
        <f t="shared" si="203"/>
        <v>196544.59</v>
      </c>
      <c r="J570" s="8">
        <f t="shared" si="186"/>
        <v>2.82055200969267</v>
      </c>
      <c r="K570" s="8">
        <v>6937344.72</v>
      </c>
      <c r="L570" s="8">
        <v>6740721.4</v>
      </c>
      <c r="M570" s="8">
        <f t="shared" si="187"/>
        <v>196623.319999999</v>
      </c>
      <c r="N570" s="8">
        <f t="shared" si="188"/>
        <v>2.83427345671817</v>
      </c>
      <c r="O570" s="8" t="s">
        <v>41</v>
      </c>
      <c r="P570" s="8">
        <v>6746659</v>
      </c>
      <c r="Q570" s="8" t="e">
        <f t="shared" si="189"/>
        <v>#VALUE!</v>
      </c>
      <c r="R570" s="8" t="e">
        <f t="shared" si="206"/>
        <v>#VALUE!</v>
      </c>
      <c r="S570" s="8">
        <v>7054960.07</v>
      </c>
      <c r="T570" s="8">
        <v>6656454</v>
      </c>
      <c r="U570" s="8">
        <f t="shared" si="190"/>
        <v>398506.07</v>
      </c>
      <c r="V570" s="8">
        <f t="shared" si="191"/>
        <v>5.6485942662465</v>
      </c>
      <c r="W570" s="8">
        <v>6887583.7</v>
      </c>
      <c r="X570" s="8">
        <v>6816224.37</v>
      </c>
      <c r="Y570" s="8">
        <f t="shared" si="192"/>
        <v>71359.3300000001</v>
      </c>
      <c r="Z570" s="8">
        <f t="shared" si="207"/>
        <v>1.03605753640424</v>
      </c>
      <c r="AA570" s="8">
        <v>6874911.76</v>
      </c>
      <c r="AB570" s="8" t="s">
        <v>41</v>
      </c>
      <c r="AC570" s="8" t="e">
        <f t="shared" si="193"/>
        <v>#VALUE!</v>
      </c>
      <c r="AD570" s="8" t="e">
        <f t="shared" si="194"/>
        <v>#VALUE!</v>
      </c>
      <c r="AE570" s="8">
        <v>7068748.13</v>
      </c>
      <c r="AF570" s="8">
        <v>6655591.09</v>
      </c>
      <c r="AG570" s="8">
        <f t="shared" si="195"/>
        <v>413157.04</v>
      </c>
      <c r="AH570" s="8">
        <f t="shared" si="196"/>
        <v>5.84484030837862</v>
      </c>
      <c r="AI570" s="8">
        <v>6997454.86</v>
      </c>
      <c r="AJ570" s="8">
        <v>6701870.41</v>
      </c>
      <c r="AK570" s="8">
        <f t="shared" si="197"/>
        <v>295584.45</v>
      </c>
      <c r="AL570" s="8">
        <f t="shared" si="198"/>
        <v>4.224170872322</v>
      </c>
      <c r="AM570" s="8">
        <v>6942775</v>
      </c>
      <c r="AN570" s="8">
        <v>6762774.19</v>
      </c>
      <c r="AO570" s="8">
        <f t="shared" si="199"/>
        <v>180000.81</v>
      </c>
      <c r="AP570" s="8">
        <f t="shared" si="200"/>
        <v>2.59263493343799</v>
      </c>
      <c r="AQ570" s="8">
        <v>7021831</v>
      </c>
      <c r="AR570" s="8" t="s">
        <v>41</v>
      </c>
      <c r="AS570" s="8" t="e">
        <f t="shared" si="201"/>
        <v>#VALUE!</v>
      </c>
      <c r="AT570" s="3" t="e">
        <f t="shared" si="202"/>
        <v>#VALUE!</v>
      </c>
      <c r="AU570" s="8" t="s">
        <v>39</v>
      </c>
      <c r="AV570" s="8" t="s">
        <v>39</v>
      </c>
    </row>
    <row r="571" ht="18.75" customHeight="1" spans="2:48">
      <c r="B571" s="7">
        <v>44505</v>
      </c>
      <c r="C571" s="8">
        <v>7187899.41</v>
      </c>
      <c r="D571" s="8">
        <v>6776943.7</v>
      </c>
      <c r="E571" s="8">
        <f t="shared" si="204"/>
        <v>410955.71</v>
      </c>
      <c r="F571" s="8">
        <f t="shared" si="205"/>
        <v>5.71732694851388</v>
      </c>
      <c r="G571" s="8">
        <v>7094480.78</v>
      </c>
      <c r="H571" s="8" t="s">
        <v>41</v>
      </c>
      <c r="I571" s="8" t="e">
        <f t="shared" si="203"/>
        <v>#VALUE!</v>
      </c>
      <c r="J571" s="8" t="e">
        <f t="shared" si="186"/>
        <v>#VALUE!</v>
      </c>
      <c r="K571" s="8">
        <v>7091121.35</v>
      </c>
      <c r="L571" s="8">
        <v>6879596.1</v>
      </c>
      <c r="M571" s="8">
        <f t="shared" si="187"/>
        <v>211525.25</v>
      </c>
      <c r="N571" s="8">
        <f t="shared" si="188"/>
        <v>2.98295910561452</v>
      </c>
      <c r="O571" s="8" t="s">
        <v>41</v>
      </c>
      <c r="P571" s="8" t="s">
        <v>41</v>
      </c>
      <c r="Q571" s="8" t="e">
        <f t="shared" si="189"/>
        <v>#VALUE!</v>
      </c>
      <c r="R571" s="8" t="e">
        <f t="shared" si="206"/>
        <v>#VALUE!</v>
      </c>
      <c r="S571" s="8">
        <v>7200961</v>
      </c>
      <c r="T571" s="8">
        <v>6763618</v>
      </c>
      <c r="U571" s="8">
        <f t="shared" si="190"/>
        <v>437343</v>
      </c>
      <c r="V571" s="8">
        <f t="shared" si="191"/>
        <v>6.07339770344541</v>
      </c>
      <c r="W571" s="8">
        <v>7023552.69</v>
      </c>
      <c r="X571" s="8">
        <v>6948724</v>
      </c>
      <c r="Y571" s="8">
        <f t="shared" si="192"/>
        <v>74828.6900000004</v>
      </c>
      <c r="Z571" s="8">
        <f t="shared" si="207"/>
        <v>1.06539657781083</v>
      </c>
      <c r="AA571" s="8">
        <v>7000000</v>
      </c>
      <c r="AB571" s="8" t="s">
        <v>41</v>
      </c>
      <c r="AC571" s="8" t="e">
        <f t="shared" si="193"/>
        <v>#VALUE!</v>
      </c>
      <c r="AD571" s="8" t="e">
        <f t="shared" si="194"/>
        <v>#VALUE!</v>
      </c>
      <c r="AE571" s="8">
        <v>7195030.92</v>
      </c>
      <c r="AF571" s="8">
        <v>6783641.39</v>
      </c>
      <c r="AG571" s="8">
        <f t="shared" si="195"/>
        <v>411389.53</v>
      </c>
      <c r="AH571" s="8">
        <f t="shared" si="196"/>
        <v>5.71768953565526</v>
      </c>
      <c r="AI571" s="8">
        <v>7143704.32</v>
      </c>
      <c r="AJ571" s="8">
        <v>6842999.38</v>
      </c>
      <c r="AK571" s="8">
        <f t="shared" si="197"/>
        <v>300704.94</v>
      </c>
      <c r="AL571" s="8">
        <f t="shared" si="198"/>
        <v>4.20936990852388</v>
      </c>
      <c r="AM571" s="8">
        <v>7084375</v>
      </c>
      <c r="AN571" s="8">
        <v>6913583.33</v>
      </c>
      <c r="AO571" s="8">
        <f t="shared" si="199"/>
        <v>170791.67</v>
      </c>
      <c r="AP571" s="8">
        <f t="shared" si="200"/>
        <v>2.4108219850022</v>
      </c>
      <c r="AQ571" s="8">
        <v>7163281</v>
      </c>
      <c r="AR571" s="8" t="s">
        <v>41</v>
      </c>
      <c r="AS571" s="8" t="e">
        <f t="shared" si="201"/>
        <v>#VALUE!</v>
      </c>
      <c r="AT571" s="3" t="e">
        <f t="shared" si="202"/>
        <v>#VALUE!</v>
      </c>
      <c r="AU571" s="8" t="s">
        <v>39</v>
      </c>
      <c r="AV571" s="8" t="s">
        <v>39</v>
      </c>
    </row>
    <row r="572" ht="18.75" customHeight="1" spans="2:48">
      <c r="B572" s="7">
        <v>44504</v>
      </c>
      <c r="C572" s="8">
        <v>7206310.13</v>
      </c>
      <c r="D572" s="8">
        <v>6789363.89</v>
      </c>
      <c r="E572" s="8">
        <f t="shared" si="204"/>
        <v>416946.24</v>
      </c>
      <c r="F572" s="8">
        <f t="shared" si="205"/>
        <v>5.7858492415452</v>
      </c>
      <c r="G572" s="8">
        <v>7124743.94</v>
      </c>
      <c r="H572" s="8" t="s">
        <v>41</v>
      </c>
      <c r="I572" s="8" t="e">
        <f t="shared" si="203"/>
        <v>#VALUE!</v>
      </c>
      <c r="J572" s="8" t="e">
        <f t="shared" si="186"/>
        <v>#VALUE!</v>
      </c>
      <c r="K572" s="8">
        <v>7095795.13</v>
      </c>
      <c r="L572" s="8">
        <v>6910632.5</v>
      </c>
      <c r="M572" s="8">
        <f t="shared" si="187"/>
        <v>185162.63</v>
      </c>
      <c r="N572" s="8">
        <f t="shared" si="188"/>
        <v>2.60946978608724</v>
      </c>
      <c r="O572" s="8">
        <v>7170014</v>
      </c>
      <c r="P572" s="8" t="s">
        <v>41</v>
      </c>
      <c r="Q572" s="8" t="e">
        <f t="shared" si="189"/>
        <v>#VALUE!</v>
      </c>
      <c r="R572" s="8" t="e">
        <f t="shared" si="206"/>
        <v>#VALUE!</v>
      </c>
      <c r="S572" s="8">
        <v>7201148.89</v>
      </c>
      <c r="T572" s="8" t="s">
        <v>41</v>
      </c>
      <c r="U572" s="8" t="e">
        <f t="shared" si="190"/>
        <v>#VALUE!</v>
      </c>
      <c r="V572" s="8" t="e">
        <f t="shared" si="191"/>
        <v>#VALUE!</v>
      </c>
      <c r="W572" s="8">
        <v>7040901.37</v>
      </c>
      <c r="X572" s="8">
        <v>6978646.18</v>
      </c>
      <c r="Y572" s="8">
        <f t="shared" si="192"/>
        <v>62255.1900000004</v>
      </c>
      <c r="Z572" s="8">
        <f t="shared" si="207"/>
        <v>0.884193467973553</v>
      </c>
      <c r="AA572" s="8">
        <v>7025233.33</v>
      </c>
      <c r="AB572" s="8" t="s">
        <v>41</v>
      </c>
      <c r="AC572" s="8" t="e">
        <f t="shared" si="193"/>
        <v>#VALUE!</v>
      </c>
      <c r="AD572" s="8" t="e">
        <f t="shared" si="194"/>
        <v>#VALUE!</v>
      </c>
      <c r="AE572" s="8">
        <v>7217799.04</v>
      </c>
      <c r="AF572" s="8">
        <v>6798657.3</v>
      </c>
      <c r="AG572" s="8">
        <f t="shared" si="195"/>
        <v>419141.74</v>
      </c>
      <c r="AH572" s="8">
        <f t="shared" si="196"/>
        <v>5.80705749324936</v>
      </c>
      <c r="AI572" s="8">
        <v>7160114.12</v>
      </c>
      <c r="AJ572" s="8">
        <v>6851296.2</v>
      </c>
      <c r="AK572" s="8">
        <f t="shared" si="197"/>
        <v>308817.92</v>
      </c>
      <c r="AL572" s="8">
        <f t="shared" si="198"/>
        <v>4.31303069789619</v>
      </c>
      <c r="AM572" s="8">
        <v>7090052.63</v>
      </c>
      <c r="AN572" s="8">
        <v>6908428.57</v>
      </c>
      <c r="AO572" s="8">
        <f t="shared" si="199"/>
        <v>181624.06</v>
      </c>
      <c r="AP572" s="8">
        <f t="shared" si="200"/>
        <v>2.56167435530023</v>
      </c>
      <c r="AQ572" s="8" t="s">
        <v>41</v>
      </c>
      <c r="AR572" s="8">
        <v>6841264</v>
      </c>
      <c r="AS572" s="8" t="e">
        <f t="shared" si="201"/>
        <v>#VALUE!</v>
      </c>
      <c r="AT572" s="3" t="e">
        <f t="shared" si="202"/>
        <v>#VALUE!</v>
      </c>
      <c r="AU572" s="8" t="s">
        <v>39</v>
      </c>
      <c r="AV572" s="8" t="s">
        <v>39</v>
      </c>
    </row>
    <row r="573" ht="18.75" customHeight="1" spans="2:48">
      <c r="B573" s="7">
        <v>44503</v>
      </c>
      <c r="C573" s="8">
        <v>7369679.86</v>
      </c>
      <c r="D573" s="8">
        <v>6953607.54</v>
      </c>
      <c r="E573" s="8">
        <f t="shared" si="204"/>
        <v>416072.32</v>
      </c>
      <c r="F573" s="8">
        <f t="shared" si="205"/>
        <v>5.64573126518416</v>
      </c>
      <c r="G573" s="8">
        <v>7274535.53</v>
      </c>
      <c r="H573" s="8">
        <v>7054842.3</v>
      </c>
      <c r="I573" s="8">
        <f t="shared" si="203"/>
        <v>219693.23</v>
      </c>
      <c r="J573" s="8">
        <f t="shared" si="186"/>
        <v>3.02003102595336</v>
      </c>
      <c r="K573" s="8">
        <v>7288685.18</v>
      </c>
      <c r="L573" s="8">
        <v>7083435.22</v>
      </c>
      <c r="M573" s="8">
        <f t="shared" si="187"/>
        <v>205249.96</v>
      </c>
      <c r="N573" s="8">
        <f t="shared" si="188"/>
        <v>2.81600803068298</v>
      </c>
      <c r="O573" s="8">
        <v>7267854</v>
      </c>
      <c r="P573" s="8" t="s">
        <v>41</v>
      </c>
      <c r="Q573" s="8" t="e">
        <f t="shared" si="189"/>
        <v>#VALUE!</v>
      </c>
      <c r="R573" s="8" t="e">
        <f t="shared" si="206"/>
        <v>#VALUE!</v>
      </c>
      <c r="S573" s="8" t="s">
        <v>41</v>
      </c>
      <c r="T573" s="8" t="s">
        <v>41</v>
      </c>
      <c r="U573" s="8" t="e">
        <f t="shared" si="190"/>
        <v>#VALUE!</v>
      </c>
      <c r="V573" s="8" t="e">
        <f t="shared" si="191"/>
        <v>#VALUE!</v>
      </c>
      <c r="W573" s="8">
        <v>7202933.77</v>
      </c>
      <c r="X573" s="8">
        <v>7139370.26</v>
      </c>
      <c r="Y573" s="8">
        <f t="shared" si="192"/>
        <v>63563.5099999998</v>
      </c>
      <c r="Z573" s="8">
        <f t="shared" si="207"/>
        <v>0.882466950685287</v>
      </c>
      <c r="AA573" s="8" t="s">
        <v>41</v>
      </c>
      <c r="AB573" s="8" t="s">
        <v>41</v>
      </c>
      <c r="AC573" s="8" t="e">
        <f t="shared" si="193"/>
        <v>#VALUE!</v>
      </c>
      <c r="AD573" s="8" t="e">
        <f t="shared" si="194"/>
        <v>#VALUE!</v>
      </c>
      <c r="AE573" s="8">
        <v>7389349.92</v>
      </c>
      <c r="AF573" s="8">
        <v>6957808.67</v>
      </c>
      <c r="AG573" s="8">
        <f t="shared" si="195"/>
        <v>431541.25</v>
      </c>
      <c r="AH573" s="8">
        <f t="shared" si="196"/>
        <v>5.84004350412465</v>
      </c>
      <c r="AI573" s="8">
        <v>7342991.25</v>
      </c>
      <c r="AJ573" s="8">
        <v>7024970.25</v>
      </c>
      <c r="AK573" s="8">
        <f t="shared" si="197"/>
        <v>318021</v>
      </c>
      <c r="AL573" s="8">
        <f t="shared" si="198"/>
        <v>4.33094619307901</v>
      </c>
      <c r="AM573" s="8">
        <v>7288000</v>
      </c>
      <c r="AN573" s="8">
        <v>7088000</v>
      </c>
      <c r="AO573" s="8">
        <f t="shared" si="199"/>
        <v>200000</v>
      </c>
      <c r="AP573" s="8">
        <f t="shared" si="200"/>
        <v>2.74423710208562</v>
      </c>
      <c r="AQ573" s="8" t="s">
        <v>41</v>
      </c>
      <c r="AR573" s="8" t="s">
        <v>41</v>
      </c>
      <c r="AS573" s="8" t="e">
        <f t="shared" si="201"/>
        <v>#VALUE!</v>
      </c>
      <c r="AT573" s="3" t="e">
        <f t="shared" si="202"/>
        <v>#VALUE!</v>
      </c>
      <c r="AU573" s="8" t="s">
        <v>39</v>
      </c>
      <c r="AV573" s="8" t="s">
        <v>39</v>
      </c>
    </row>
    <row r="574" ht="18.75" customHeight="1" spans="2:48">
      <c r="B574" s="7">
        <v>44502</v>
      </c>
      <c r="C574" s="8">
        <v>7383887.67</v>
      </c>
      <c r="D574" s="8">
        <v>6952107.17</v>
      </c>
      <c r="E574" s="8">
        <f t="shared" si="204"/>
        <v>431780.5</v>
      </c>
      <c r="F574" s="8">
        <f t="shared" si="205"/>
        <v>5.84760385446113</v>
      </c>
      <c r="G574" s="8" t="s">
        <v>41</v>
      </c>
      <c r="H574" s="8">
        <v>7052600</v>
      </c>
      <c r="I574" s="8" t="e">
        <f t="shared" si="203"/>
        <v>#VALUE!</v>
      </c>
      <c r="J574" s="8" t="e">
        <f t="shared" si="186"/>
        <v>#VALUE!</v>
      </c>
      <c r="K574" s="8">
        <v>7274068.02</v>
      </c>
      <c r="L574" s="8">
        <v>7074695.68</v>
      </c>
      <c r="M574" s="8">
        <f t="shared" si="187"/>
        <v>199372.34</v>
      </c>
      <c r="N574" s="8">
        <f t="shared" si="188"/>
        <v>2.74086438911249</v>
      </c>
      <c r="O574" s="8" t="s">
        <v>41</v>
      </c>
      <c r="P574" s="8" t="s">
        <v>41</v>
      </c>
      <c r="Q574" s="8" t="e">
        <f t="shared" si="189"/>
        <v>#VALUE!</v>
      </c>
      <c r="R574" s="8" t="e">
        <f t="shared" si="206"/>
        <v>#VALUE!</v>
      </c>
      <c r="S574" s="8" t="s">
        <v>41</v>
      </c>
      <c r="T574" s="8" t="s">
        <v>41</v>
      </c>
      <c r="U574" s="8" t="e">
        <f t="shared" si="190"/>
        <v>#VALUE!</v>
      </c>
      <c r="V574" s="8" t="e">
        <f t="shared" si="191"/>
        <v>#VALUE!</v>
      </c>
      <c r="W574" s="8">
        <v>7226765.53</v>
      </c>
      <c r="X574" s="8">
        <v>7141571.93</v>
      </c>
      <c r="Y574" s="8">
        <f t="shared" si="192"/>
        <v>85193.6000000006</v>
      </c>
      <c r="Z574" s="8">
        <f t="shared" si="207"/>
        <v>1.17886210153549</v>
      </c>
      <c r="AA574" s="8" t="s">
        <v>41</v>
      </c>
      <c r="AB574" s="8">
        <v>7148900</v>
      </c>
      <c r="AC574" s="8" t="e">
        <f t="shared" si="193"/>
        <v>#VALUE!</v>
      </c>
      <c r="AD574" s="8" t="e">
        <f t="shared" si="194"/>
        <v>#VALUE!</v>
      </c>
      <c r="AE574" s="8">
        <v>7392286.43</v>
      </c>
      <c r="AF574" s="8">
        <v>6955713.52</v>
      </c>
      <c r="AG574" s="8">
        <f t="shared" si="195"/>
        <v>436572.91</v>
      </c>
      <c r="AH574" s="8">
        <f t="shared" si="196"/>
        <v>5.90578996274093</v>
      </c>
      <c r="AI574" s="8">
        <v>7337379.68</v>
      </c>
      <c r="AJ574" s="8">
        <v>7018847.76</v>
      </c>
      <c r="AK574" s="8">
        <f t="shared" si="197"/>
        <v>318531.92</v>
      </c>
      <c r="AL574" s="8">
        <f t="shared" si="198"/>
        <v>4.34122171527043</v>
      </c>
      <c r="AM574" s="8">
        <v>7294583.33</v>
      </c>
      <c r="AN574" s="8">
        <v>7079910.85</v>
      </c>
      <c r="AO574" s="8">
        <f t="shared" si="199"/>
        <v>214672.48</v>
      </c>
      <c r="AP574" s="8">
        <f t="shared" si="200"/>
        <v>2.94290256603321</v>
      </c>
      <c r="AQ574" s="8">
        <v>7363930</v>
      </c>
      <c r="AR574" s="8">
        <v>7003864</v>
      </c>
      <c r="AS574" s="8">
        <f t="shared" si="201"/>
        <v>360066</v>
      </c>
      <c r="AT574" s="3">
        <f t="shared" si="202"/>
        <v>4.88959020523009</v>
      </c>
      <c r="AU574" s="8" t="s">
        <v>39</v>
      </c>
      <c r="AV574" s="8" t="s">
        <v>39</v>
      </c>
    </row>
    <row r="575" ht="18.75" customHeight="1" spans="2:48">
      <c r="B575" s="7">
        <v>44501</v>
      </c>
      <c r="C575" s="8">
        <v>7270802.68</v>
      </c>
      <c r="D575" s="8">
        <v>6848996.72</v>
      </c>
      <c r="E575" s="8">
        <f t="shared" si="204"/>
        <v>421805.96</v>
      </c>
      <c r="F575" s="8">
        <f t="shared" si="205"/>
        <v>5.80136717449744</v>
      </c>
      <c r="G575" s="8">
        <v>7180014.5</v>
      </c>
      <c r="H575" s="8">
        <v>6980033.13</v>
      </c>
      <c r="I575" s="8">
        <f t="shared" si="203"/>
        <v>199981.37</v>
      </c>
      <c r="J575" s="8">
        <f t="shared" si="186"/>
        <v>2.78525022477322</v>
      </c>
      <c r="K575" s="8">
        <v>7178666.37</v>
      </c>
      <c r="L575" s="8">
        <v>6984225.52</v>
      </c>
      <c r="M575" s="8">
        <f t="shared" si="187"/>
        <v>194440.850000001</v>
      </c>
      <c r="N575" s="8">
        <f t="shared" si="188"/>
        <v>2.70859293325817</v>
      </c>
      <c r="O575" s="8" t="s">
        <v>41</v>
      </c>
      <c r="P575" s="8" t="s">
        <v>41</v>
      </c>
      <c r="Q575" s="8" t="e">
        <f t="shared" si="189"/>
        <v>#VALUE!</v>
      </c>
      <c r="R575" s="8" t="e">
        <f t="shared" si="206"/>
        <v>#VALUE!</v>
      </c>
      <c r="S575" s="8">
        <v>7290392.73</v>
      </c>
      <c r="T575" s="8">
        <v>6876107.53</v>
      </c>
      <c r="U575" s="8">
        <f t="shared" si="190"/>
        <v>414285.2</v>
      </c>
      <c r="V575" s="8">
        <f t="shared" si="191"/>
        <v>5.68261841773235</v>
      </c>
      <c r="W575" s="8">
        <v>7132046.16</v>
      </c>
      <c r="X575" s="8">
        <v>7034665.72</v>
      </c>
      <c r="Y575" s="8">
        <f t="shared" si="192"/>
        <v>97380.4400000004</v>
      </c>
      <c r="Z575" s="8">
        <f t="shared" si="207"/>
        <v>1.36539273324053</v>
      </c>
      <c r="AA575" s="8" t="s">
        <v>41</v>
      </c>
      <c r="AB575" s="8" t="s">
        <v>41</v>
      </c>
      <c r="AC575" s="8" t="e">
        <f t="shared" si="193"/>
        <v>#VALUE!</v>
      </c>
      <c r="AD575" s="8" t="e">
        <f t="shared" si="194"/>
        <v>#VALUE!</v>
      </c>
      <c r="AE575" s="8">
        <v>7294570.52</v>
      </c>
      <c r="AF575" s="8">
        <v>6856904.47</v>
      </c>
      <c r="AG575" s="8">
        <f t="shared" si="195"/>
        <v>437666.05</v>
      </c>
      <c r="AH575" s="8">
        <f t="shared" si="196"/>
        <v>5.99988784535049</v>
      </c>
      <c r="AI575" s="8">
        <v>7240638.56</v>
      </c>
      <c r="AJ575" s="8">
        <v>6925046.78</v>
      </c>
      <c r="AK575" s="8">
        <f t="shared" si="197"/>
        <v>315591.779999999</v>
      </c>
      <c r="AL575" s="8">
        <f t="shared" si="198"/>
        <v>4.35861806089102</v>
      </c>
      <c r="AM575" s="8">
        <v>7182307.69</v>
      </c>
      <c r="AN575" s="8">
        <v>6977065.57</v>
      </c>
      <c r="AO575" s="8">
        <f t="shared" si="199"/>
        <v>205242.12</v>
      </c>
      <c r="AP575" s="8">
        <f t="shared" si="200"/>
        <v>2.85760689820851</v>
      </c>
      <c r="AQ575" s="8" t="s">
        <v>41</v>
      </c>
      <c r="AR575" s="8" t="s">
        <v>41</v>
      </c>
      <c r="AS575" s="8" t="e">
        <f t="shared" si="201"/>
        <v>#VALUE!</v>
      </c>
      <c r="AT575" s="3" t="e">
        <f t="shared" si="202"/>
        <v>#VALUE!</v>
      </c>
      <c r="AU575" s="8" t="s">
        <v>39</v>
      </c>
      <c r="AV575" s="8" t="s">
        <v>39</v>
      </c>
    </row>
    <row r="576" ht="18.75" customHeight="1" spans="2:48">
      <c r="B576" s="7">
        <v>44500</v>
      </c>
      <c r="C576" s="8">
        <v>7092897.82</v>
      </c>
      <c r="D576" s="8">
        <v>6688336.56</v>
      </c>
      <c r="E576" s="8">
        <f t="shared" si="204"/>
        <v>404561.260000001</v>
      </c>
      <c r="F576" s="8">
        <f t="shared" si="205"/>
        <v>5.70375141820386</v>
      </c>
      <c r="G576" s="8">
        <v>7004013.39</v>
      </c>
      <c r="H576" s="8" t="s">
        <v>41</v>
      </c>
      <c r="I576" s="8" t="e">
        <f t="shared" si="203"/>
        <v>#VALUE!</v>
      </c>
      <c r="J576" s="8" t="e">
        <f t="shared" si="186"/>
        <v>#VALUE!</v>
      </c>
      <c r="K576" s="8">
        <v>6990732.57</v>
      </c>
      <c r="L576" s="8">
        <v>6791330</v>
      </c>
      <c r="M576" s="8">
        <f t="shared" si="187"/>
        <v>199402.57</v>
      </c>
      <c r="N576" s="8">
        <f t="shared" si="188"/>
        <v>2.85238446762669</v>
      </c>
      <c r="O576" s="8" t="s">
        <v>41</v>
      </c>
      <c r="P576" s="8" t="s">
        <v>41</v>
      </c>
      <c r="Q576" s="8" t="e">
        <f t="shared" si="189"/>
        <v>#VALUE!</v>
      </c>
      <c r="R576" s="8" t="e">
        <f t="shared" si="206"/>
        <v>#VALUE!</v>
      </c>
      <c r="S576" s="8">
        <v>7102612.05</v>
      </c>
      <c r="T576" s="8">
        <v>6705925</v>
      </c>
      <c r="U576" s="8">
        <f t="shared" si="190"/>
        <v>396687.05</v>
      </c>
      <c r="V576" s="8">
        <f t="shared" si="191"/>
        <v>5.58508682731728</v>
      </c>
      <c r="W576" s="8">
        <v>6930789.71</v>
      </c>
      <c r="X576" s="8">
        <v>6863971.48</v>
      </c>
      <c r="Y576" s="8">
        <f t="shared" si="192"/>
        <v>66818.2299999995</v>
      </c>
      <c r="Z576" s="8">
        <f t="shared" si="207"/>
        <v>0.964078161303779</v>
      </c>
      <c r="AA576" s="8">
        <v>6900000</v>
      </c>
      <c r="AB576" s="8" t="s">
        <v>41</v>
      </c>
      <c r="AC576" s="8" t="e">
        <f t="shared" si="193"/>
        <v>#VALUE!</v>
      </c>
      <c r="AD576" s="8" t="e">
        <f t="shared" si="194"/>
        <v>#VALUE!</v>
      </c>
      <c r="AE576" s="8">
        <v>7106634.17</v>
      </c>
      <c r="AF576" s="8">
        <v>6692485.97</v>
      </c>
      <c r="AG576" s="8">
        <f t="shared" si="195"/>
        <v>414148.2</v>
      </c>
      <c r="AH576" s="8">
        <f t="shared" si="196"/>
        <v>5.82762796132505</v>
      </c>
      <c r="AI576" s="8">
        <v>7053992.64</v>
      </c>
      <c r="AJ576" s="8">
        <v>6749604.54</v>
      </c>
      <c r="AK576" s="8">
        <f t="shared" si="197"/>
        <v>304388.1</v>
      </c>
      <c r="AL576" s="8">
        <f t="shared" si="198"/>
        <v>4.31511791313692</v>
      </c>
      <c r="AM576" s="8">
        <v>6991690.47</v>
      </c>
      <c r="AN576" s="8">
        <v>6790529.41</v>
      </c>
      <c r="AO576" s="8">
        <f t="shared" si="199"/>
        <v>201161.06</v>
      </c>
      <c r="AP576" s="8">
        <f t="shared" si="200"/>
        <v>2.87714481731054</v>
      </c>
      <c r="AQ576" s="8" t="s">
        <v>41</v>
      </c>
      <c r="AR576" s="8" t="s">
        <v>41</v>
      </c>
      <c r="AS576" s="8" t="e">
        <f t="shared" si="201"/>
        <v>#VALUE!</v>
      </c>
      <c r="AT576" s="3" t="e">
        <f t="shared" si="202"/>
        <v>#VALUE!</v>
      </c>
      <c r="AU576" s="8" t="s">
        <v>39</v>
      </c>
      <c r="AV576" s="8" t="s">
        <v>39</v>
      </c>
    </row>
    <row r="577" ht="18.75" customHeight="1" spans="2:48">
      <c r="B577" s="7">
        <v>44499</v>
      </c>
      <c r="C577" s="8">
        <v>7215224.05</v>
      </c>
      <c r="D577" s="8">
        <v>6789195.43</v>
      </c>
      <c r="E577" s="8">
        <f t="shared" si="204"/>
        <v>426028.62</v>
      </c>
      <c r="F577" s="8">
        <f t="shared" si="205"/>
        <v>5.90457922093216</v>
      </c>
      <c r="G577" s="8" t="s">
        <v>41</v>
      </c>
      <c r="H577" s="8">
        <v>6907805</v>
      </c>
      <c r="I577" s="8" t="e">
        <f t="shared" si="203"/>
        <v>#VALUE!</v>
      </c>
      <c r="J577" s="8" t="e">
        <f t="shared" si="186"/>
        <v>#VALUE!</v>
      </c>
      <c r="K577" s="8">
        <v>7122374.48</v>
      </c>
      <c r="L577" s="8">
        <v>6913020.72</v>
      </c>
      <c r="M577" s="8">
        <f t="shared" si="187"/>
        <v>209353.760000001</v>
      </c>
      <c r="N577" s="8">
        <f t="shared" si="188"/>
        <v>2.93938153052577</v>
      </c>
      <c r="O577" s="8">
        <v>7145426</v>
      </c>
      <c r="P577" s="8" t="s">
        <v>41</v>
      </c>
      <c r="Q577" s="8" t="e">
        <f t="shared" si="189"/>
        <v>#VALUE!</v>
      </c>
      <c r="R577" s="8" t="e">
        <f t="shared" si="206"/>
        <v>#VALUE!</v>
      </c>
      <c r="S577" s="8" t="s">
        <v>41</v>
      </c>
      <c r="T577" s="8">
        <v>6818584.45</v>
      </c>
      <c r="U577" s="8" t="e">
        <f t="shared" si="190"/>
        <v>#VALUE!</v>
      </c>
      <c r="V577" s="8" t="e">
        <f t="shared" si="191"/>
        <v>#VALUE!</v>
      </c>
      <c r="W577" s="8">
        <v>7060637.59</v>
      </c>
      <c r="X577" s="8">
        <v>6974214.62</v>
      </c>
      <c r="Y577" s="8">
        <f t="shared" si="192"/>
        <v>86422.9699999997</v>
      </c>
      <c r="Z577" s="8">
        <f t="shared" si="207"/>
        <v>1.22401084743963</v>
      </c>
      <c r="AA577" s="8">
        <v>7029858.82</v>
      </c>
      <c r="AB577" s="8" t="s">
        <v>41</v>
      </c>
      <c r="AC577" s="8" t="e">
        <f t="shared" si="193"/>
        <v>#VALUE!</v>
      </c>
      <c r="AD577" s="8" t="e">
        <f t="shared" si="194"/>
        <v>#VALUE!</v>
      </c>
      <c r="AE577" s="8">
        <v>7236691.92</v>
      </c>
      <c r="AF577" s="8">
        <v>6808573.86</v>
      </c>
      <c r="AG577" s="8">
        <f t="shared" si="195"/>
        <v>428118.06</v>
      </c>
      <c r="AH577" s="8">
        <f t="shared" si="196"/>
        <v>5.91593596539342</v>
      </c>
      <c r="AI577" s="8">
        <v>7177627.62</v>
      </c>
      <c r="AJ577" s="8">
        <v>6866524.09</v>
      </c>
      <c r="AK577" s="8">
        <f t="shared" si="197"/>
        <v>311103.53</v>
      </c>
      <c r="AL577" s="8">
        <f t="shared" si="198"/>
        <v>4.33435037968716</v>
      </c>
      <c r="AM577" s="8">
        <v>7118641.61</v>
      </c>
      <c r="AN577" s="8">
        <v>6924107.14</v>
      </c>
      <c r="AO577" s="8">
        <f t="shared" si="199"/>
        <v>194534.470000001</v>
      </c>
      <c r="AP577" s="8">
        <f t="shared" si="200"/>
        <v>2.73274706970394</v>
      </c>
      <c r="AQ577" s="8" t="s">
        <v>41</v>
      </c>
      <c r="AR577" s="8" t="s">
        <v>41</v>
      </c>
      <c r="AS577" s="8" t="e">
        <f t="shared" si="201"/>
        <v>#VALUE!</v>
      </c>
      <c r="AT577" s="3" t="e">
        <f t="shared" si="202"/>
        <v>#VALUE!</v>
      </c>
      <c r="AU577" s="8" t="s">
        <v>39</v>
      </c>
      <c r="AV577" s="8" t="s">
        <v>39</v>
      </c>
    </row>
    <row r="578" ht="18.75" customHeight="1" spans="2:48">
      <c r="B578" s="7">
        <v>44498</v>
      </c>
      <c r="C578" s="8">
        <v>7126606.85</v>
      </c>
      <c r="D578" s="8">
        <v>6716515.96</v>
      </c>
      <c r="E578" s="8">
        <f t="shared" si="204"/>
        <v>410090.89</v>
      </c>
      <c r="F578" s="8">
        <f t="shared" si="205"/>
        <v>5.75436387374168</v>
      </c>
      <c r="G578" s="8">
        <v>7049645.92</v>
      </c>
      <c r="H578" s="8">
        <v>6837739.41</v>
      </c>
      <c r="I578" s="8">
        <f t="shared" si="203"/>
        <v>211906.51</v>
      </c>
      <c r="J578" s="8">
        <f t="shared" si="186"/>
        <v>3.00591706881074</v>
      </c>
      <c r="K578" s="8">
        <v>7039069.42</v>
      </c>
      <c r="L578" s="8">
        <v>6819213.75</v>
      </c>
      <c r="M578" s="8">
        <f t="shared" si="187"/>
        <v>219855.67</v>
      </c>
      <c r="N578" s="8">
        <f t="shared" si="188"/>
        <v>3.12336271859072</v>
      </c>
      <c r="O578" s="8">
        <v>7074320.98</v>
      </c>
      <c r="P578" s="8" t="s">
        <v>41</v>
      </c>
      <c r="Q578" s="8" t="e">
        <f t="shared" si="189"/>
        <v>#VALUE!</v>
      </c>
      <c r="R578" s="8" t="e">
        <f t="shared" si="206"/>
        <v>#VALUE!</v>
      </c>
      <c r="S578" s="8">
        <v>7129988.6</v>
      </c>
      <c r="T578" s="8">
        <v>6713612.76</v>
      </c>
      <c r="U578" s="8">
        <f t="shared" si="190"/>
        <v>416375.84</v>
      </c>
      <c r="V578" s="8">
        <f t="shared" si="191"/>
        <v>5.83978268913361</v>
      </c>
      <c r="W578" s="8">
        <v>6976540.37</v>
      </c>
      <c r="X578" s="8">
        <v>6893400.87</v>
      </c>
      <c r="Y578" s="8">
        <f t="shared" si="192"/>
        <v>83139.5</v>
      </c>
      <c r="Z578" s="8">
        <f t="shared" si="207"/>
        <v>1.19170098058216</v>
      </c>
      <c r="AA578" s="8" t="s">
        <v>41</v>
      </c>
      <c r="AB578" s="8" t="s">
        <v>41</v>
      </c>
      <c r="AC578" s="8" t="e">
        <f t="shared" si="193"/>
        <v>#VALUE!</v>
      </c>
      <c r="AD578" s="8" t="e">
        <f t="shared" si="194"/>
        <v>#VALUE!</v>
      </c>
      <c r="AE578" s="8">
        <v>7149566.21</v>
      </c>
      <c r="AF578" s="8">
        <v>6723311.56</v>
      </c>
      <c r="AG578" s="8">
        <f t="shared" si="195"/>
        <v>426254.65</v>
      </c>
      <c r="AH578" s="8">
        <f t="shared" si="196"/>
        <v>5.96196520851578</v>
      </c>
      <c r="AI578" s="8">
        <v>7085568.47</v>
      </c>
      <c r="AJ578" s="8">
        <v>6774093.15</v>
      </c>
      <c r="AK578" s="8">
        <f t="shared" si="197"/>
        <v>311475.319999999</v>
      </c>
      <c r="AL578" s="8">
        <f t="shared" si="198"/>
        <v>4.39591151110561</v>
      </c>
      <c r="AM578" s="8">
        <v>7002385.54</v>
      </c>
      <c r="AN578" s="8">
        <v>6837625</v>
      </c>
      <c r="AO578" s="8">
        <f t="shared" si="199"/>
        <v>164760.54</v>
      </c>
      <c r="AP578" s="8">
        <f t="shared" si="200"/>
        <v>2.35292014498248</v>
      </c>
      <c r="AQ578" s="8">
        <v>7111867</v>
      </c>
      <c r="AR578" s="8" t="s">
        <v>41</v>
      </c>
      <c r="AS578" s="8" t="e">
        <f t="shared" si="201"/>
        <v>#VALUE!</v>
      </c>
      <c r="AT578" s="3" t="e">
        <f t="shared" si="202"/>
        <v>#VALUE!</v>
      </c>
      <c r="AU578" s="8" t="s">
        <v>39</v>
      </c>
      <c r="AV578" s="8" t="s">
        <v>39</v>
      </c>
    </row>
    <row r="579" ht="18.75" customHeight="1" spans="2:48">
      <c r="B579" s="7">
        <v>44497</v>
      </c>
      <c r="C579" s="8">
        <v>7143765.31</v>
      </c>
      <c r="D579" s="8">
        <v>6723817.19</v>
      </c>
      <c r="E579" s="8">
        <f t="shared" si="204"/>
        <v>419948.119999999</v>
      </c>
      <c r="F579" s="8">
        <f t="shared" si="205"/>
        <v>5.87852626418377</v>
      </c>
      <c r="G579" s="8">
        <v>7039703.52</v>
      </c>
      <c r="H579" s="8">
        <v>6838878.62</v>
      </c>
      <c r="I579" s="8">
        <f t="shared" si="203"/>
        <v>200824.899999999</v>
      </c>
      <c r="J579" s="8">
        <f t="shared" ref="J579:J642" si="208">SUM(G579-H579)/G579*100</f>
        <v>2.8527465599858</v>
      </c>
      <c r="K579" s="8">
        <v>7029872.48</v>
      </c>
      <c r="L579" s="8">
        <v>6833457.03</v>
      </c>
      <c r="M579" s="8">
        <f t="shared" ref="M579:M642" si="209">SUM(K579-L579)</f>
        <v>196415.45</v>
      </c>
      <c r="N579" s="8">
        <f t="shared" ref="N579:N642" si="210">SUM(K579-L579)/K579*100</f>
        <v>2.79401156363508</v>
      </c>
      <c r="O579" s="8">
        <v>7078675</v>
      </c>
      <c r="P579" s="8">
        <v>6825754</v>
      </c>
      <c r="Q579" s="8">
        <f t="shared" ref="Q579:Q642" si="211">SUM(O579-P579)</f>
        <v>252921</v>
      </c>
      <c r="R579" s="8">
        <f t="shared" si="206"/>
        <v>3.57299918416935</v>
      </c>
      <c r="S579" s="8">
        <v>7137611.33</v>
      </c>
      <c r="T579" s="8">
        <v>6740626.69</v>
      </c>
      <c r="U579" s="8">
        <f t="shared" ref="U579:U642" si="212">SUM(S579-T579)</f>
        <v>396984.64</v>
      </c>
      <c r="V579" s="8">
        <f t="shared" ref="V579:V642" si="213">SUM(S579-T579)/S579*100</f>
        <v>5.56186967384227</v>
      </c>
      <c r="W579" s="8">
        <v>6968242.23</v>
      </c>
      <c r="X579" s="8">
        <v>6897843.22</v>
      </c>
      <c r="Y579" s="8">
        <f t="shared" ref="Y579:Y642" si="214">SUM(W579-X579)</f>
        <v>70399.0100000007</v>
      </c>
      <c r="Z579" s="8">
        <f t="shared" si="207"/>
        <v>1.01028362212949</v>
      </c>
      <c r="AA579" s="8">
        <v>6952200</v>
      </c>
      <c r="AB579" s="8">
        <v>6914078.94</v>
      </c>
      <c r="AC579" s="8">
        <f t="shared" ref="AC579:AC642" si="215">SUM(AA579-AB579)</f>
        <v>38121.0599999996</v>
      </c>
      <c r="AD579" s="8">
        <f t="shared" ref="AD579:AD642" si="216">SUM(AA579-AB579)/AA579*100</f>
        <v>0.548330888064204</v>
      </c>
      <c r="AE579" s="8">
        <v>7145999.72</v>
      </c>
      <c r="AF579" s="8">
        <v>6725325.72</v>
      </c>
      <c r="AG579" s="8">
        <f t="shared" ref="AG579:AG642" si="217">SUM(AE579-AF579)</f>
        <v>420674</v>
      </c>
      <c r="AH579" s="8">
        <f t="shared" ref="AH579:AH642" si="218">SUM(AE579-AF579)/AE579*100</f>
        <v>5.88684601851622</v>
      </c>
      <c r="AI579" s="8">
        <v>7083873.84</v>
      </c>
      <c r="AJ579" s="8">
        <v>6774230.19</v>
      </c>
      <c r="AK579" s="8">
        <f t="shared" ref="AK579:AK642" si="219">SUM(AI579-AJ579)</f>
        <v>309643.649999999</v>
      </c>
      <c r="AL579" s="8">
        <f t="shared" ref="AL579:AL642" si="220">SUM(AI579-AJ579)/AI579*100</f>
        <v>4.37110621947496</v>
      </c>
      <c r="AM579" s="8">
        <v>7030090.9</v>
      </c>
      <c r="AN579" s="8">
        <v>6834235.29</v>
      </c>
      <c r="AO579" s="8">
        <f t="shared" ref="AO579:AO642" si="221">SUM(AM579-AN579)</f>
        <v>195855.61</v>
      </c>
      <c r="AP579" s="8">
        <f t="shared" ref="AP579:AP642" si="222">SUM(AM579-AN579)/AM579*100</f>
        <v>2.78596127398581</v>
      </c>
      <c r="AQ579" s="8" t="s">
        <v>41</v>
      </c>
      <c r="AR579" s="8" t="s">
        <v>41</v>
      </c>
      <c r="AS579" s="8" t="e">
        <f t="shared" ref="AS579:AS642" si="223">SUM(AQ579-AR579)</f>
        <v>#VALUE!</v>
      </c>
      <c r="AT579" s="3" t="e">
        <f t="shared" ref="AT579:AT642" si="224">SUM(AQ579-AR579)/AQ579*100</f>
        <v>#VALUE!</v>
      </c>
      <c r="AU579" s="8" t="s">
        <v>39</v>
      </c>
      <c r="AV579" s="8" t="s">
        <v>39</v>
      </c>
    </row>
    <row r="580" ht="18.75" customHeight="1" spans="2:48">
      <c r="B580" s="7">
        <v>44496</v>
      </c>
      <c r="C580" s="8">
        <v>6885820.26</v>
      </c>
      <c r="D580" s="8">
        <v>6478217.05</v>
      </c>
      <c r="E580" s="8">
        <f t="shared" si="204"/>
        <v>407603.21</v>
      </c>
      <c r="F580" s="8">
        <f t="shared" si="205"/>
        <v>5.91945758979192</v>
      </c>
      <c r="G580" s="8">
        <v>6793470.62</v>
      </c>
      <c r="H580" s="8">
        <v>6591246.92</v>
      </c>
      <c r="I580" s="8">
        <f t="shared" si="203"/>
        <v>202223.7</v>
      </c>
      <c r="J580" s="8">
        <f t="shared" si="208"/>
        <v>2.97673621204238</v>
      </c>
      <c r="K580" s="8">
        <v>6764448.94</v>
      </c>
      <c r="L580" s="8">
        <v>6567566.13</v>
      </c>
      <c r="M580" s="8">
        <f t="shared" si="209"/>
        <v>196882.810000001</v>
      </c>
      <c r="N580" s="8">
        <f t="shared" si="210"/>
        <v>2.91055208999775</v>
      </c>
      <c r="O580" s="8">
        <v>6804965</v>
      </c>
      <c r="P580" s="8" t="s">
        <v>41</v>
      </c>
      <c r="Q580" s="8" t="e">
        <f t="shared" si="211"/>
        <v>#VALUE!</v>
      </c>
      <c r="R580" s="8" t="e">
        <f t="shared" si="206"/>
        <v>#VALUE!</v>
      </c>
      <c r="S580" s="8">
        <v>6888390.2</v>
      </c>
      <c r="T580" s="8">
        <v>6495504</v>
      </c>
      <c r="U580" s="8">
        <f t="shared" si="212"/>
        <v>392886.2</v>
      </c>
      <c r="V580" s="8">
        <f t="shared" si="213"/>
        <v>5.70359965961278</v>
      </c>
      <c r="W580" s="8">
        <v>6717932.99</v>
      </c>
      <c r="X580" s="8">
        <v>6633906.74</v>
      </c>
      <c r="Y580" s="8">
        <f t="shared" si="214"/>
        <v>84026.25</v>
      </c>
      <c r="Z580" s="8">
        <f t="shared" si="207"/>
        <v>1.25077535195837</v>
      </c>
      <c r="AA580" s="8">
        <v>6682138.05</v>
      </c>
      <c r="AB580" s="8" t="s">
        <v>41</v>
      </c>
      <c r="AC580" s="8" t="e">
        <f t="shared" si="215"/>
        <v>#VALUE!</v>
      </c>
      <c r="AD580" s="8" t="e">
        <f t="shared" si="216"/>
        <v>#VALUE!</v>
      </c>
      <c r="AE580" s="8">
        <v>6892803.38</v>
      </c>
      <c r="AF580" s="8">
        <v>6478935.06</v>
      </c>
      <c r="AG580" s="8">
        <f t="shared" si="217"/>
        <v>413868.32</v>
      </c>
      <c r="AH580" s="8">
        <f t="shared" si="218"/>
        <v>6.00435406587791</v>
      </c>
      <c r="AI580" s="8">
        <v>6815246.35</v>
      </c>
      <c r="AJ580" s="8">
        <v>6521040.1</v>
      </c>
      <c r="AK580" s="8">
        <f t="shared" si="219"/>
        <v>294206.25</v>
      </c>
      <c r="AL580" s="8">
        <f t="shared" si="220"/>
        <v>4.31688357090716</v>
      </c>
      <c r="AM580" s="8">
        <v>6754810.81</v>
      </c>
      <c r="AN580" s="8">
        <v>6560875</v>
      </c>
      <c r="AO580" s="8">
        <f t="shared" si="221"/>
        <v>193935.81</v>
      </c>
      <c r="AP580" s="8">
        <f t="shared" si="222"/>
        <v>2.87107685847977</v>
      </c>
      <c r="AQ580" s="8">
        <v>6858683</v>
      </c>
      <c r="AR580" s="8" t="s">
        <v>41</v>
      </c>
      <c r="AS580" s="8" t="e">
        <f t="shared" si="223"/>
        <v>#VALUE!</v>
      </c>
      <c r="AT580" s="3" t="e">
        <f t="shared" si="224"/>
        <v>#VALUE!</v>
      </c>
      <c r="AU580" s="8" t="s">
        <v>39</v>
      </c>
      <c r="AV580" s="8" t="s">
        <v>39</v>
      </c>
    </row>
    <row r="581" ht="18.75" customHeight="1" spans="2:48">
      <c r="B581" s="7">
        <v>44495</v>
      </c>
      <c r="C581" s="8">
        <v>7371636.63</v>
      </c>
      <c r="D581" s="8">
        <v>6943252.8</v>
      </c>
      <c r="E581" s="8">
        <f t="shared" si="204"/>
        <v>428383.83</v>
      </c>
      <c r="F581" s="8">
        <f t="shared" si="205"/>
        <v>5.81124452413494</v>
      </c>
      <c r="G581" s="8">
        <v>7264221.78</v>
      </c>
      <c r="H581" s="8">
        <v>7050250.22</v>
      </c>
      <c r="I581" s="8">
        <f t="shared" si="203"/>
        <v>213971.560000001</v>
      </c>
      <c r="J581" s="8">
        <f t="shared" si="208"/>
        <v>2.9455537906223</v>
      </c>
      <c r="K581" s="8">
        <v>7266242.81</v>
      </c>
      <c r="L581" s="8">
        <v>7056255.26</v>
      </c>
      <c r="M581" s="8">
        <f t="shared" si="209"/>
        <v>209987.55</v>
      </c>
      <c r="N581" s="8">
        <f t="shared" si="210"/>
        <v>2.88990549161128</v>
      </c>
      <c r="O581" s="8">
        <v>7273646</v>
      </c>
      <c r="P581" s="8" t="s">
        <v>41</v>
      </c>
      <c r="Q581" s="8" t="e">
        <f t="shared" si="211"/>
        <v>#VALUE!</v>
      </c>
      <c r="R581" s="8" t="e">
        <f t="shared" si="206"/>
        <v>#VALUE!</v>
      </c>
      <c r="S581" s="8">
        <v>7369151.44</v>
      </c>
      <c r="T581" s="8">
        <v>6942161.43</v>
      </c>
      <c r="U581" s="8">
        <f t="shared" si="212"/>
        <v>426990.010000001</v>
      </c>
      <c r="V581" s="8">
        <f t="shared" si="213"/>
        <v>5.79429006821986</v>
      </c>
      <c r="W581" s="8">
        <v>7198400.3</v>
      </c>
      <c r="X581" s="8">
        <v>7110951.86</v>
      </c>
      <c r="Y581" s="8">
        <f t="shared" si="214"/>
        <v>87448.4399999995</v>
      </c>
      <c r="Z581" s="8">
        <f t="shared" si="207"/>
        <v>1.2148315786217</v>
      </c>
      <c r="AA581" s="8" t="s">
        <v>41</v>
      </c>
      <c r="AB581" s="8" t="s">
        <v>41</v>
      </c>
      <c r="AC581" s="8" t="e">
        <f t="shared" si="215"/>
        <v>#VALUE!</v>
      </c>
      <c r="AD581" s="8" t="e">
        <f t="shared" si="216"/>
        <v>#VALUE!</v>
      </c>
      <c r="AE581" s="8">
        <v>7379020.81</v>
      </c>
      <c r="AF581" s="8">
        <v>6946651.33</v>
      </c>
      <c r="AG581" s="8">
        <f t="shared" si="217"/>
        <v>432369.48</v>
      </c>
      <c r="AH581" s="8">
        <f t="shared" si="218"/>
        <v>5.8594424806887</v>
      </c>
      <c r="AI581" s="8">
        <v>7318409.1</v>
      </c>
      <c r="AJ581" s="8">
        <v>6998661.81</v>
      </c>
      <c r="AK581" s="8">
        <f t="shared" si="219"/>
        <v>319747.29</v>
      </c>
      <c r="AL581" s="8">
        <f t="shared" si="220"/>
        <v>4.36908193612735</v>
      </c>
      <c r="AM581" s="8">
        <v>7262186.66</v>
      </c>
      <c r="AN581" s="8">
        <v>7059000</v>
      </c>
      <c r="AO581" s="8">
        <f t="shared" si="221"/>
        <v>203186.66</v>
      </c>
      <c r="AP581" s="8">
        <f t="shared" si="222"/>
        <v>2.79787162617492</v>
      </c>
      <c r="AQ581" s="8">
        <v>7342704</v>
      </c>
      <c r="AR581" s="8" t="s">
        <v>41</v>
      </c>
      <c r="AS581" s="8" t="e">
        <f t="shared" si="223"/>
        <v>#VALUE!</v>
      </c>
      <c r="AT581" s="3" t="e">
        <f t="shared" si="224"/>
        <v>#VALUE!</v>
      </c>
      <c r="AU581" s="8" t="s">
        <v>39</v>
      </c>
      <c r="AV581" s="8" t="s">
        <v>39</v>
      </c>
    </row>
    <row r="582" ht="18.75" customHeight="1" spans="2:48">
      <c r="B582" s="7">
        <v>44494</v>
      </c>
      <c r="C582" s="8">
        <v>7361320.29</v>
      </c>
      <c r="D582" s="8">
        <v>6937869.93</v>
      </c>
      <c r="E582" s="8">
        <f t="shared" si="204"/>
        <v>423450.36</v>
      </c>
      <c r="F582" s="8">
        <f t="shared" si="205"/>
        <v>5.75236972877321</v>
      </c>
      <c r="G582" s="8">
        <v>7267651.69</v>
      </c>
      <c r="H582" s="8">
        <v>7056498.63</v>
      </c>
      <c r="I582" s="8">
        <f t="shared" si="203"/>
        <v>211153.060000001</v>
      </c>
      <c r="J582" s="8">
        <f t="shared" si="208"/>
        <v>2.90538221982403</v>
      </c>
      <c r="K582" s="8">
        <v>7244658.98</v>
      </c>
      <c r="L582" s="8">
        <v>7041681.65</v>
      </c>
      <c r="M582" s="8">
        <f t="shared" si="209"/>
        <v>202977.33</v>
      </c>
      <c r="N582" s="8">
        <f t="shared" si="210"/>
        <v>2.80175133930183</v>
      </c>
      <c r="O582" s="8">
        <v>7270394</v>
      </c>
      <c r="P582" s="8" t="s">
        <v>41</v>
      </c>
      <c r="Q582" s="8" t="e">
        <f t="shared" si="211"/>
        <v>#VALUE!</v>
      </c>
      <c r="R582" s="8" t="e">
        <f t="shared" si="206"/>
        <v>#VALUE!</v>
      </c>
      <c r="S582" s="8">
        <v>7357928</v>
      </c>
      <c r="T582" s="8" t="s">
        <v>41</v>
      </c>
      <c r="U582" s="8" t="e">
        <f t="shared" si="212"/>
        <v>#VALUE!</v>
      </c>
      <c r="V582" s="8" t="e">
        <f t="shared" si="213"/>
        <v>#VALUE!</v>
      </c>
      <c r="W582" s="8">
        <v>7190365.6</v>
      </c>
      <c r="X582" s="8">
        <v>7105688.49</v>
      </c>
      <c r="Y582" s="8">
        <f t="shared" si="214"/>
        <v>84677.1099999994</v>
      </c>
      <c r="Z582" s="8">
        <f t="shared" si="207"/>
        <v>1.17764679448288</v>
      </c>
      <c r="AA582" s="8" t="s">
        <v>41</v>
      </c>
      <c r="AB582" s="8" t="s">
        <v>41</v>
      </c>
      <c r="AC582" s="8" t="e">
        <f t="shared" si="215"/>
        <v>#VALUE!</v>
      </c>
      <c r="AD582" s="8" t="e">
        <f t="shared" si="216"/>
        <v>#VALUE!</v>
      </c>
      <c r="AE582" s="8">
        <v>7364290.86</v>
      </c>
      <c r="AF582" s="8">
        <v>6929416.89</v>
      </c>
      <c r="AG582" s="8">
        <f t="shared" si="217"/>
        <v>434873.970000001</v>
      </c>
      <c r="AH582" s="8">
        <f t="shared" si="218"/>
        <v>5.90517102416567</v>
      </c>
      <c r="AI582" s="8">
        <v>7298794.27</v>
      </c>
      <c r="AJ582" s="8">
        <v>6981147.05</v>
      </c>
      <c r="AK582" s="8">
        <f t="shared" si="219"/>
        <v>317647.22</v>
      </c>
      <c r="AL582" s="8">
        <f t="shared" si="220"/>
        <v>4.35205060246204</v>
      </c>
      <c r="AM582" s="8">
        <v>7238000</v>
      </c>
      <c r="AN582" s="8">
        <v>7034660</v>
      </c>
      <c r="AO582" s="8">
        <f t="shared" si="221"/>
        <v>203340</v>
      </c>
      <c r="AP582" s="8">
        <f t="shared" si="222"/>
        <v>2.80933959657364</v>
      </c>
      <c r="AQ582" s="8" t="s">
        <v>41</v>
      </c>
      <c r="AR582" s="8" t="s">
        <v>41</v>
      </c>
      <c r="AS582" s="8" t="e">
        <f t="shared" si="223"/>
        <v>#VALUE!</v>
      </c>
      <c r="AT582" s="3" t="e">
        <f t="shared" si="224"/>
        <v>#VALUE!</v>
      </c>
      <c r="AU582" s="8" t="s">
        <v>39</v>
      </c>
      <c r="AV582" s="8" t="s">
        <v>39</v>
      </c>
    </row>
    <row r="583" ht="18.75" customHeight="1" spans="2:48">
      <c r="B583" s="7">
        <v>44493</v>
      </c>
      <c r="C583" s="8">
        <v>7060120.7</v>
      </c>
      <c r="D583" s="8">
        <v>6644198.15</v>
      </c>
      <c r="E583" s="8">
        <f t="shared" si="204"/>
        <v>415922.55</v>
      </c>
      <c r="F583" s="8">
        <f t="shared" si="205"/>
        <v>5.89115353226185</v>
      </c>
      <c r="G583" s="8">
        <v>6971076.66</v>
      </c>
      <c r="H583" s="8">
        <v>6763671.16</v>
      </c>
      <c r="I583" s="8">
        <f t="shared" ref="I583:I646" si="225">SUM(G583-H583)</f>
        <v>207405.5</v>
      </c>
      <c r="J583" s="8">
        <f t="shared" si="208"/>
        <v>2.97522908032401</v>
      </c>
      <c r="K583" s="8">
        <v>6931613.07</v>
      </c>
      <c r="L583" s="8">
        <v>6749476.99</v>
      </c>
      <c r="M583" s="8">
        <f t="shared" si="209"/>
        <v>182136.08</v>
      </c>
      <c r="N583" s="8">
        <f t="shared" si="210"/>
        <v>2.6276146426621</v>
      </c>
      <c r="O583" s="8">
        <v>6991502</v>
      </c>
      <c r="P583" s="8" t="s">
        <v>41</v>
      </c>
      <c r="Q583" s="8" t="e">
        <f t="shared" si="211"/>
        <v>#VALUE!</v>
      </c>
      <c r="R583" s="8" t="e">
        <f t="shared" si="206"/>
        <v>#VALUE!</v>
      </c>
      <c r="S583" s="8">
        <v>7078365.55</v>
      </c>
      <c r="T583" s="8">
        <v>6634171</v>
      </c>
      <c r="U583" s="8">
        <f t="shared" si="212"/>
        <v>444194.55</v>
      </c>
      <c r="V583" s="8">
        <f t="shared" si="213"/>
        <v>6.27538302256797</v>
      </c>
      <c r="W583" s="8">
        <v>6891418.48</v>
      </c>
      <c r="X583" s="8">
        <v>6827900.72</v>
      </c>
      <c r="Y583" s="8">
        <f t="shared" si="214"/>
        <v>63517.7600000007</v>
      </c>
      <c r="Z583" s="8">
        <f t="shared" si="207"/>
        <v>0.92169355531578</v>
      </c>
      <c r="AA583" s="8">
        <v>6859204.76</v>
      </c>
      <c r="AB583" s="8" t="s">
        <v>41</v>
      </c>
      <c r="AC583" s="8" t="e">
        <f t="shared" si="215"/>
        <v>#VALUE!</v>
      </c>
      <c r="AD583" s="8" t="e">
        <f t="shared" si="216"/>
        <v>#VALUE!</v>
      </c>
      <c r="AE583" s="8">
        <v>7063646.57</v>
      </c>
      <c r="AF583" s="8">
        <v>6638354.91</v>
      </c>
      <c r="AG583" s="8">
        <f t="shared" si="217"/>
        <v>425291.66</v>
      </c>
      <c r="AH583" s="8">
        <f t="shared" si="218"/>
        <v>6.02085135185352</v>
      </c>
      <c r="AI583" s="8">
        <v>6992944.82</v>
      </c>
      <c r="AJ583" s="8">
        <v>6692258.57</v>
      </c>
      <c r="AK583" s="8">
        <f t="shared" si="219"/>
        <v>300686.25</v>
      </c>
      <c r="AL583" s="8">
        <f t="shared" si="220"/>
        <v>4.29985160386265</v>
      </c>
      <c r="AM583" s="8">
        <v>6932322.31</v>
      </c>
      <c r="AN583" s="8">
        <v>6741000</v>
      </c>
      <c r="AO583" s="8">
        <f t="shared" si="221"/>
        <v>191322.31</v>
      </c>
      <c r="AP583" s="8">
        <f t="shared" si="222"/>
        <v>2.75985883870422</v>
      </c>
      <c r="AQ583" s="8" t="s">
        <v>41</v>
      </c>
      <c r="AR583" s="8" t="s">
        <v>41</v>
      </c>
      <c r="AS583" s="8" t="e">
        <f t="shared" si="223"/>
        <v>#VALUE!</v>
      </c>
      <c r="AT583" s="3" t="e">
        <f t="shared" si="224"/>
        <v>#VALUE!</v>
      </c>
      <c r="AU583" s="8" t="s">
        <v>39</v>
      </c>
      <c r="AV583" s="8" t="s">
        <v>39</v>
      </c>
    </row>
    <row r="584" ht="18.75" customHeight="1" spans="2:48">
      <c r="B584" s="7">
        <v>44492</v>
      </c>
      <c r="C584" s="8">
        <v>7195893.65</v>
      </c>
      <c r="D584" s="8">
        <v>6769472.02</v>
      </c>
      <c r="E584" s="8">
        <f t="shared" si="204"/>
        <v>426421.630000001</v>
      </c>
      <c r="F584" s="8">
        <f t="shared" si="205"/>
        <v>5.92590233736988</v>
      </c>
      <c r="G584" s="8">
        <v>7091861.24</v>
      </c>
      <c r="H584" s="8">
        <v>6879105</v>
      </c>
      <c r="I584" s="8">
        <f t="shared" si="225"/>
        <v>212756.24</v>
      </c>
      <c r="J584" s="8">
        <f t="shared" si="208"/>
        <v>3.00000567975016</v>
      </c>
      <c r="K584" s="8">
        <v>7073941.3</v>
      </c>
      <c r="L584" s="8">
        <v>6891929.65</v>
      </c>
      <c r="M584" s="8">
        <f t="shared" si="209"/>
        <v>182011.649999999</v>
      </c>
      <c r="N584" s="8">
        <f t="shared" si="210"/>
        <v>2.57298784766562</v>
      </c>
      <c r="O584" s="8">
        <v>7117486</v>
      </c>
      <c r="P584" s="8" t="s">
        <v>41</v>
      </c>
      <c r="Q584" s="8" t="e">
        <f t="shared" si="211"/>
        <v>#VALUE!</v>
      </c>
      <c r="R584" s="8" t="e">
        <f t="shared" si="206"/>
        <v>#VALUE!</v>
      </c>
      <c r="S584" s="8">
        <v>7192918</v>
      </c>
      <c r="T584" s="8" t="s">
        <v>41</v>
      </c>
      <c r="U584" s="8" t="e">
        <f t="shared" si="212"/>
        <v>#VALUE!</v>
      </c>
      <c r="V584" s="8" t="e">
        <f t="shared" si="213"/>
        <v>#VALUE!</v>
      </c>
      <c r="W584" s="8">
        <v>7030373.35</v>
      </c>
      <c r="X584" s="8">
        <v>6956398.14</v>
      </c>
      <c r="Y584" s="8">
        <f t="shared" si="214"/>
        <v>73975.21</v>
      </c>
      <c r="Z584" s="8">
        <f t="shared" si="207"/>
        <v>1.05222306579209</v>
      </c>
      <c r="AA584" s="8" t="s">
        <v>41</v>
      </c>
      <c r="AB584" s="8" t="s">
        <v>41</v>
      </c>
      <c r="AC584" s="8" t="e">
        <f t="shared" si="215"/>
        <v>#VALUE!</v>
      </c>
      <c r="AD584" s="8" t="e">
        <f t="shared" si="216"/>
        <v>#VALUE!</v>
      </c>
      <c r="AE584" s="8">
        <v>7194874.37</v>
      </c>
      <c r="AF584" s="8">
        <v>6770860.39</v>
      </c>
      <c r="AG584" s="8">
        <f t="shared" si="217"/>
        <v>424013.98</v>
      </c>
      <c r="AH584" s="8">
        <f t="shared" si="218"/>
        <v>5.89327843955113</v>
      </c>
      <c r="AI584" s="8">
        <v>7139956.87</v>
      </c>
      <c r="AJ584" s="8">
        <v>6831936.93</v>
      </c>
      <c r="AK584" s="8">
        <f t="shared" si="219"/>
        <v>308019.94</v>
      </c>
      <c r="AL584" s="8">
        <f t="shared" si="220"/>
        <v>4.31403082130944</v>
      </c>
      <c r="AM584" s="8">
        <v>7085636.36</v>
      </c>
      <c r="AN584" s="8">
        <v>6881470.58</v>
      </c>
      <c r="AO584" s="8">
        <f t="shared" si="221"/>
        <v>204165.78</v>
      </c>
      <c r="AP584" s="8">
        <f t="shared" si="222"/>
        <v>2.88140358362958</v>
      </c>
      <c r="AQ584" s="8" t="s">
        <v>41</v>
      </c>
      <c r="AR584" s="8" t="s">
        <v>41</v>
      </c>
      <c r="AS584" s="8" t="e">
        <f t="shared" si="223"/>
        <v>#VALUE!</v>
      </c>
      <c r="AT584" s="3" t="e">
        <f t="shared" si="224"/>
        <v>#VALUE!</v>
      </c>
      <c r="AU584" s="8" t="s">
        <v>39</v>
      </c>
      <c r="AV584" s="8" t="s">
        <v>39</v>
      </c>
    </row>
    <row r="585" ht="18.75" customHeight="1" spans="2:48">
      <c r="B585" s="7">
        <v>44491</v>
      </c>
      <c r="C585" s="8">
        <v>7427276.24</v>
      </c>
      <c r="D585" s="8">
        <v>6999911.74</v>
      </c>
      <c r="E585" s="8">
        <f t="shared" si="204"/>
        <v>427364.5</v>
      </c>
      <c r="F585" s="8">
        <f t="shared" si="205"/>
        <v>5.75398687473619</v>
      </c>
      <c r="G585" s="8">
        <v>7321550.54</v>
      </c>
      <c r="H585" s="8">
        <v>7109262</v>
      </c>
      <c r="I585" s="8">
        <f t="shared" si="225"/>
        <v>212288.54</v>
      </c>
      <c r="J585" s="8">
        <f t="shared" si="208"/>
        <v>2.89950248707837</v>
      </c>
      <c r="K585" s="8">
        <v>7327798.25</v>
      </c>
      <c r="L585" s="8">
        <v>7124830.25</v>
      </c>
      <c r="M585" s="8">
        <f t="shared" si="209"/>
        <v>202968</v>
      </c>
      <c r="N585" s="8">
        <f t="shared" si="210"/>
        <v>2.76983608275514</v>
      </c>
      <c r="O585" s="8">
        <v>7372832.5</v>
      </c>
      <c r="P585" s="8" t="s">
        <v>41</v>
      </c>
      <c r="Q585" s="8" t="e">
        <f t="shared" si="211"/>
        <v>#VALUE!</v>
      </c>
      <c r="R585" s="8" t="e">
        <f t="shared" si="206"/>
        <v>#VALUE!</v>
      </c>
      <c r="S585" s="8" t="s">
        <v>41</v>
      </c>
      <c r="T585" s="8" t="s">
        <v>41</v>
      </c>
      <c r="U585" s="8" t="e">
        <f t="shared" si="212"/>
        <v>#VALUE!</v>
      </c>
      <c r="V585" s="8" t="e">
        <f t="shared" si="213"/>
        <v>#VALUE!</v>
      </c>
      <c r="W585" s="8">
        <v>7259028.21</v>
      </c>
      <c r="X585" s="8">
        <v>7185973.12</v>
      </c>
      <c r="Y585" s="8">
        <f t="shared" si="214"/>
        <v>73055.0899999999</v>
      </c>
      <c r="Z585" s="8">
        <f t="shared" si="207"/>
        <v>1.00640316977085</v>
      </c>
      <c r="AA585" s="8" t="s">
        <v>41</v>
      </c>
      <c r="AB585" s="8" t="s">
        <v>41</v>
      </c>
      <c r="AC585" s="8" t="e">
        <f t="shared" si="215"/>
        <v>#VALUE!</v>
      </c>
      <c r="AD585" s="8" t="e">
        <f t="shared" si="216"/>
        <v>#VALUE!</v>
      </c>
      <c r="AE585" s="8">
        <v>7435411.01</v>
      </c>
      <c r="AF585" s="8">
        <v>6999843.98</v>
      </c>
      <c r="AG585" s="8">
        <f t="shared" si="217"/>
        <v>435567.029999999</v>
      </c>
      <c r="AH585" s="8">
        <f t="shared" si="218"/>
        <v>5.85800878275859</v>
      </c>
      <c r="AI585" s="8">
        <v>7374629.64</v>
      </c>
      <c r="AJ585" s="8">
        <v>7054198.59</v>
      </c>
      <c r="AK585" s="8">
        <f t="shared" si="219"/>
        <v>320431.05</v>
      </c>
      <c r="AL585" s="8">
        <f t="shared" si="220"/>
        <v>4.34504599745567</v>
      </c>
      <c r="AM585" s="8">
        <v>7314923.07</v>
      </c>
      <c r="AN585" s="8">
        <v>7113000</v>
      </c>
      <c r="AO585" s="8">
        <f t="shared" si="221"/>
        <v>201923.07</v>
      </c>
      <c r="AP585" s="8">
        <f t="shared" si="222"/>
        <v>2.76042643330219</v>
      </c>
      <c r="AQ585" s="8" t="s">
        <v>41</v>
      </c>
      <c r="AR585" s="8" t="s">
        <v>41</v>
      </c>
      <c r="AS585" s="8" t="e">
        <f t="shared" si="223"/>
        <v>#VALUE!</v>
      </c>
      <c r="AT585" s="3" t="e">
        <f t="shared" si="224"/>
        <v>#VALUE!</v>
      </c>
      <c r="AU585" s="8" t="s">
        <v>39</v>
      </c>
      <c r="AV585" s="8" t="s">
        <v>39</v>
      </c>
    </row>
    <row r="586" ht="18.75" customHeight="1" spans="2:48">
      <c r="B586" s="7">
        <v>44490</v>
      </c>
      <c r="C586" s="8">
        <v>7607491.37</v>
      </c>
      <c r="D586" s="8">
        <v>7176154.21</v>
      </c>
      <c r="E586" s="8">
        <f t="shared" si="204"/>
        <v>431337.16</v>
      </c>
      <c r="F586" s="8">
        <f t="shared" si="205"/>
        <v>5.66990008954818</v>
      </c>
      <c r="G586" s="8">
        <v>7486541.14</v>
      </c>
      <c r="H586" s="8">
        <v>7279633.33</v>
      </c>
      <c r="I586" s="8">
        <f t="shared" si="225"/>
        <v>206907.81</v>
      </c>
      <c r="J586" s="8">
        <f t="shared" si="208"/>
        <v>2.76373035465614</v>
      </c>
      <c r="K586" s="8">
        <v>7507017.05</v>
      </c>
      <c r="L586" s="8">
        <v>7269486.65</v>
      </c>
      <c r="M586" s="8">
        <f t="shared" si="209"/>
        <v>237530.399999999</v>
      </c>
      <c r="N586" s="8">
        <f t="shared" si="210"/>
        <v>3.16411163605922</v>
      </c>
      <c r="O586" s="8" t="s">
        <v>41</v>
      </c>
      <c r="P586" s="8" t="s">
        <v>41</v>
      </c>
      <c r="Q586" s="8" t="e">
        <f t="shared" si="211"/>
        <v>#VALUE!</v>
      </c>
      <c r="R586" s="8" t="e">
        <f t="shared" si="206"/>
        <v>#VALUE!</v>
      </c>
      <c r="S586" s="8">
        <v>7601304.63</v>
      </c>
      <c r="T586" s="8">
        <v>7160107.69</v>
      </c>
      <c r="U586" s="8">
        <f t="shared" si="212"/>
        <v>441196.939999999</v>
      </c>
      <c r="V586" s="8">
        <f t="shared" si="213"/>
        <v>5.80422653051861</v>
      </c>
      <c r="W586" s="8">
        <v>7424815.48</v>
      </c>
      <c r="X586" s="8">
        <v>7342563.59</v>
      </c>
      <c r="Y586" s="8">
        <f t="shared" si="214"/>
        <v>82251.8900000006</v>
      </c>
      <c r="Z586" s="8">
        <f t="shared" si="207"/>
        <v>1.1077970923528</v>
      </c>
      <c r="AA586" s="8">
        <v>7383747.61</v>
      </c>
      <c r="AB586" s="8" t="s">
        <v>41</v>
      </c>
      <c r="AC586" s="8" t="e">
        <f t="shared" si="215"/>
        <v>#VALUE!</v>
      </c>
      <c r="AD586" s="8" t="e">
        <f t="shared" si="216"/>
        <v>#VALUE!</v>
      </c>
      <c r="AE586" s="8">
        <v>7611171.42</v>
      </c>
      <c r="AF586" s="8">
        <v>7161177.37</v>
      </c>
      <c r="AG586" s="8">
        <f t="shared" si="217"/>
        <v>449994.05</v>
      </c>
      <c r="AH586" s="8">
        <f t="shared" si="218"/>
        <v>5.91228373621363</v>
      </c>
      <c r="AI586" s="8">
        <v>7559998</v>
      </c>
      <c r="AJ586" s="8">
        <v>7213991.88</v>
      </c>
      <c r="AK586" s="8">
        <f t="shared" si="219"/>
        <v>346006.12</v>
      </c>
      <c r="AL586" s="8">
        <f t="shared" si="220"/>
        <v>4.57680173989464</v>
      </c>
      <c r="AM586" s="8">
        <v>7499211.42</v>
      </c>
      <c r="AN586" s="8">
        <v>7278043.1</v>
      </c>
      <c r="AO586" s="8">
        <f t="shared" si="221"/>
        <v>221168.32</v>
      </c>
      <c r="AP586" s="8">
        <f t="shared" si="222"/>
        <v>2.94922102622892</v>
      </c>
      <c r="AQ586" s="8" t="s">
        <v>41</v>
      </c>
      <c r="AR586" s="8" t="s">
        <v>41</v>
      </c>
      <c r="AS586" s="8" t="e">
        <f t="shared" si="223"/>
        <v>#VALUE!</v>
      </c>
      <c r="AT586" s="3" t="e">
        <f t="shared" si="224"/>
        <v>#VALUE!</v>
      </c>
      <c r="AU586" s="8" t="s">
        <v>39</v>
      </c>
      <c r="AV586" s="8" t="s">
        <v>39</v>
      </c>
    </row>
    <row r="587" ht="18.75" customHeight="1" spans="2:48">
      <c r="B587" s="7">
        <v>44489</v>
      </c>
      <c r="C587" s="8">
        <v>7527271.55</v>
      </c>
      <c r="D587" s="8">
        <v>7089528.39</v>
      </c>
      <c r="E587" s="8">
        <f t="shared" si="204"/>
        <v>437743.16</v>
      </c>
      <c r="F587" s="8">
        <f t="shared" si="205"/>
        <v>5.81542936364505</v>
      </c>
      <c r="G587" s="8">
        <v>7426196.78</v>
      </c>
      <c r="H587" s="8">
        <v>7203673.09</v>
      </c>
      <c r="I587" s="8">
        <f t="shared" si="225"/>
        <v>222523.69</v>
      </c>
      <c r="J587" s="8">
        <f t="shared" si="208"/>
        <v>2.99646907552052</v>
      </c>
      <c r="K587" s="8">
        <v>7409212.55</v>
      </c>
      <c r="L587" s="8">
        <v>7197761.51</v>
      </c>
      <c r="M587" s="8">
        <f t="shared" si="209"/>
        <v>211451.04</v>
      </c>
      <c r="N587" s="8">
        <f t="shared" si="210"/>
        <v>2.8538935625487</v>
      </c>
      <c r="O587" s="8">
        <v>7466076</v>
      </c>
      <c r="P587" s="8">
        <v>7213943</v>
      </c>
      <c r="Q587" s="8">
        <f t="shared" si="211"/>
        <v>252133</v>
      </c>
      <c r="R587" s="8">
        <f t="shared" si="206"/>
        <v>3.37704839865011</v>
      </c>
      <c r="S587" s="8">
        <v>7523674.23</v>
      </c>
      <c r="T587" s="8">
        <v>7092815.01</v>
      </c>
      <c r="U587" s="8">
        <f t="shared" si="212"/>
        <v>430859.220000001</v>
      </c>
      <c r="V587" s="8">
        <f t="shared" si="213"/>
        <v>5.72671286433411</v>
      </c>
      <c r="W587" s="8">
        <v>7344642</v>
      </c>
      <c r="X587" s="8">
        <v>7277447.54</v>
      </c>
      <c r="Y587" s="8">
        <f t="shared" si="214"/>
        <v>67194.46</v>
      </c>
      <c r="Z587" s="8">
        <f t="shared" si="207"/>
        <v>0.914877266992727</v>
      </c>
      <c r="AA587" s="8" t="s">
        <v>41</v>
      </c>
      <c r="AB587" s="8" t="s">
        <v>41</v>
      </c>
      <c r="AC587" s="8" t="e">
        <f t="shared" si="215"/>
        <v>#VALUE!</v>
      </c>
      <c r="AD587" s="8" t="e">
        <f t="shared" si="216"/>
        <v>#VALUE!</v>
      </c>
      <c r="AE587" s="8">
        <v>7528061.76</v>
      </c>
      <c r="AF587" s="8">
        <v>7088448.75</v>
      </c>
      <c r="AG587" s="8">
        <f t="shared" si="217"/>
        <v>439613.01</v>
      </c>
      <c r="AH587" s="8">
        <f t="shared" si="218"/>
        <v>5.83965732502173</v>
      </c>
      <c r="AI587" s="8">
        <v>7466185.67</v>
      </c>
      <c r="AJ587" s="8">
        <v>7138875.27</v>
      </c>
      <c r="AK587" s="8">
        <f t="shared" si="219"/>
        <v>327310.4</v>
      </c>
      <c r="AL587" s="8">
        <f t="shared" si="220"/>
        <v>4.38390383613378</v>
      </c>
      <c r="AM587" s="8">
        <v>7402253.42</v>
      </c>
      <c r="AN587" s="8">
        <v>7205400</v>
      </c>
      <c r="AO587" s="8">
        <f t="shared" si="221"/>
        <v>196853.42</v>
      </c>
      <c r="AP587" s="8">
        <f t="shared" si="222"/>
        <v>2.65937152959564</v>
      </c>
      <c r="AQ587" s="8">
        <v>7495759</v>
      </c>
      <c r="AR587" s="8">
        <v>7135605</v>
      </c>
      <c r="AS587" s="8">
        <f t="shared" si="223"/>
        <v>360154</v>
      </c>
      <c r="AT587" s="3">
        <f t="shared" si="224"/>
        <v>4.80477027076244</v>
      </c>
      <c r="AU587" s="8" t="s">
        <v>39</v>
      </c>
      <c r="AV587" s="8" t="s">
        <v>39</v>
      </c>
    </row>
    <row r="588" ht="18.75" customHeight="1" spans="2:48">
      <c r="B588" s="7">
        <v>44488</v>
      </c>
      <c r="C588" s="8">
        <v>7312444.35</v>
      </c>
      <c r="D588" s="8">
        <v>6884195.38</v>
      </c>
      <c r="E588" s="8">
        <f t="shared" ref="E588:E651" si="226">SUM(C588-D588)</f>
        <v>428248.97</v>
      </c>
      <c r="F588" s="8">
        <f t="shared" si="205"/>
        <v>5.85644073995585</v>
      </c>
      <c r="G588" s="8">
        <v>7205281.68</v>
      </c>
      <c r="H588" s="8">
        <v>6993498</v>
      </c>
      <c r="I588" s="8">
        <f t="shared" si="225"/>
        <v>211783.68</v>
      </c>
      <c r="J588" s="8">
        <f t="shared" si="208"/>
        <v>2.93928383935158</v>
      </c>
      <c r="K588" s="8">
        <v>7189471.09</v>
      </c>
      <c r="L588" s="8">
        <v>6998232.4</v>
      </c>
      <c r="M588" s="8">
        <f t="shared" si="209"/>
        <v>191238.689999999</v>
      </c>
      <c r="N588" s="8">
        <f t="shared" si="210"/>
        <v>2.65998273873022</v>
      </c>
      <c r="O588" s="8" t="s">
        <v>41</v>
      </c>
      <c r="P588" s="8" t="s">
        <v>41</v>
      </c>
      <c r="Q588" s="8" t="e">
        <f t="shared" si="211"/>
        <v>#VALUE!</v>
      </c>
      <c r="R588" s="8" t="e">
        <f t="shared" si="206"/>
        <v>#VALUE!</v>
      </c>
      <c r="S588" s="8">
        <v>7306828.31</v>
      </c>
      <c r="T588" s="8">
        <v>6884774.71</v>
      </c>
      <c r="U588" s="8">
        <f t="shared" si="212"/>
        <v>422053.6</v>
      </c>
      <c r="V588" s="8">
        <f t="shared" si="213"/>
        <v>5.77615323768295</v>
      </c>
      <c r="W588" s="8">
        <v>7130284.23</v>
      </c>
      <c r="X588" s="8">
        <v>7057993.91</v>
      </c>
      <c r="Y588" s="8">
        <f t="shared" si="214"/>
        <v>72290.3200000003</v>
      </c>
      <c r="Z588" s="8">
        <f t="shared" si="207"/>
        <v>1.0138490650323</v>
      </c>
      <c r="AA588" s="8" t="s">
        <v>41</v>
      </c>
      <c r="AB588" s="8" t="s">
        <v>41</v>
      </c>
      <c r="AC588" s="8" t="e">
        <f t="shared" si="215"/>
        <v>#VALUE!</v>
      </c>
      <c r="AD588" s="8" t="e">
        <f t="shared" si="216"/>
        <v>#VALUE!</v>
      </c>
      <c r="AE588" s="8">
        <v>7309015.18</v>
      </c>
      <c r="AF588" s="8">
        <v>6882988.55</v>
      </c>
      <c r="AG588" s="8">
        <f t="shared" si="217"/>
        <v>426026.63</v>
      </c>
      <c r="AH588" s="8">
        <f t="shared" si="218"/>
        <v>5.82878294145231</v>
      </c>
      <c r="AI588" s="8">
        <v>7257185.94</v>
      </c>
      <c r="AJ588" s="8">
        <v>6947278.38</v>
      </c>
      <c r="AK588" s="8">
        <f t="shared" si="219"/>
        <v>309907.560000001</v>
      </c>
      <c r="AL588" s="8">
        <f t="shared" si="220"/>
        <v>4.27035441233301</v>
      </c>
      <c r="AM588" s="8">
        <v>7190800</v>
      </c>
      <c r="AN588" s="8">
        <v>7002000</v>
      </c>
      <c r="AO588" s="8">
        <f t="shared" si="221"/>
        <v>188800</v>
      </c>
      <c r="AP588" s="8">
        <f t="shared" si="222"/>
        <v>2.62557712632809</v>
      </c>
      <c r="AQ588" s="8">
        <v>7264649</v>
      </c>
      <c r="AR588" s="8">
        <v>6910372.36</v>
      </c>
      <c r="AS588" s="8">
        <f t="shared" si="223"/>
        <v>354276.64</v>
      </c>
      <c r="AT588" s="3">
        <f t="shared" si="224"/>
        <v>4.8767206784526</v>
      </c>
      <c r="AU588" s="8" t="s">
        <v>39</v>
      </c>
      <c r="AV588" s="8" t="s">
        <v>39</v>
      </c>
    </row>
    <row r="589" ht="18.75" customHeight="1" spans="2:48">
      <c r="B589" s="7">
        <v>44487</v>
      </c>
      <c r="C589" s="8">
        <v>7167054.96</v>
      </c>
      <c r="D589" s="8">
        <v>6753444.24</v>
      </c>
      <c r="E589" s="8">
        <f t="shared" si="226"/>
        <v>413610.72</v>
      </c>
      <c r="F589" s="8">
        <f t="shared" si="205"/>
        <v>5.77099969664527</v>
      </c>
      <c r="G589" s="8">
        <v>7067087.54</v>
      </c>
      <c r="H589" s="8">
        <v>6865409.86</v>
      </c>
      <c r="I589" s="8">
        <f t="shared" si="225"/>
        <v>201677.68</v>
      </c>
      <c r="J589" s="8">
        <f t="shared" si="208"/>
        <v>2.85375947104795</v>
      </c>
      <c r="K589" s="8">
        <v>7060012.76</v>
      </c>
      <c r="L589" s="8">
        <v>6861288.44</v>
      </c>
      <c r="M589" s="8">
        <f t="shared" si="209"/>
        <v>198724.319999999</v>
      </c>
      <c r="N589" s="8">
        <f t="shared" si="210"/>
        <v>2.81478698063995</v>
      </c>
      <c r="O589" s="8" t="s">
        <v>41</v>
      </c>
      <c r="P589" s="8">
        <v>6756115</v>
      </c>
      <c r="Q589" s="8" t="e">
        <f t="shared" si="211"/>
        <v>#VALUE!</v>
      </c>
      <c r="R589" s="8" t="e">
        <f t="shared" si="206"/>
        <v>#VALUE!</v>
      </c>
      <c r="S589" s="8">
        <v>7170647.7</v>
      </c>
      <c r="T589" s="8">
        <v>6724895</v>
      </c>
      <c r="U589" s="8">
        <f t="shared" si="212"/>
        <v>445752.7</v>
      </c>
      <c r="V589" s="8">
        <f t="shared" si="213"/>
        <v>6.21635197612623</v>
      </c>
      <c r="W589" s="8">
        <v>7002027.49</v>
      </c>
      <c r="X589" s="8">
        <v>6909030.76</v>
      </c>
      <c r="Y589" s="8">
        <f t="shared" si="214"/>
        <v>92996.7300000004</v>
      </c>
      <c r="Z589" s="8">
        <f t="shared" si="207"/>
        <v>1.32814002991011</v>
      </c>
      <c r="AA589" s="8">
        <v>6965454.54</v>
      </c>
      <c r="AB589" s="8">
        <v>6941900</v>
      </c>
      <c r="AC589" s="8">
        <f t="shared" si="215"/>
        <v>23554.54</v>
      </c>
      <c r="AD589" s="8">
        <f t="shared" si="216"/>
        <v>0.338162281653482</v>
      </c>
      <c r="AE589" s="8">
        <v>7172666.03</v>
      </c>
      <c r="AF589" s="8">
        <v>6753180.52</v>
      </c>
      <c r="AG589" s="8">
        <f t="shared" si="217"/>
        <v>419485.510000001</v>
      </c>
      <c r="AH589" s="8">
        <f t="shared" si="218"/>
        <v>5.84839037877246</v>
      </c>
      <c r="AI589" s="8">
        <v>7109876.31</v>
      </c>
      <c r="AJ589" s="8">
        <v>6803653.22</v>
      </c>
      <c r="AK589" s="8">
        <f t="shared" si="219"/>
        <v>306223.09</v>
      </c>
      <c r="AL589" s="8">
        <f t="shared" si="220"/>
        <v>4.30701008918114</v>
      </c>
      <c r="AM589" s="8">
        <v>7064705.88</v>
      </c>
      <c r="AN589" s="8">
        <v>6858964.28</v>
      </c>
      <c r="AO589" s="8">
        <f t="shared" si="221"/>
        <v>205741.6</v>
      </c>
      <c r="AP589" s="8">
        <f t="shared" si="222"/>
        <v>2.91224579614063</v>
      </c>
      <c r="AQ589" s="8" t="s">
        <v>41</v>
      </c>
      <c r="AR589" s="8" t="s">
        <v>41</v>
      </c>
      <c r="AS589" s="8" t="e">
        <f t="shared" si="223"/>
        <v>#VALUE!</v>
      </c>
      <c r="AT589" s="3" t="e">
        <f t="shared" si="224"/>
        <v>#VALUE!</v>
      </c>
      <c r="AU589" s="8" t="s">
        <v>39</v>
      </c>
      <c r="AV589" s="8" t="s">
        <v>39</v>
      </c>
    </row>
    <row r="590" ht="18.75" customHeight="1" spans="2:48">
      <c r="B590" s="7">
        <v>44486</v>
      </c>
      <c r="C590" s="8">
        <v>7167839.03</v>
      </c>
      <c r="D590" s="8">
        <v>6743301.34</v>
      </c>
      <c r="E590" s="8">
        <f t="shared" si="226"/>
        <v>424537.69</v>
      </c>
      <c r="F590" s="8">
        <f t="shared" si="205"/>
        <v>5.92281283414927</v>
      </c>
      <c r="G590" s="8">
        <v>7062890</v>
      </c>
      <c r="H590" s="8">
        <v>6853149.44</v>
      </c>
      <c r="I590" s="8">
        <f t="shared" si="225"/>
        <v>209740.56</v>
      </c>
      <c r="J590" s="8">
        <f t="shared" si="208"/>
        <v>2.96961385495172</v>
      </c>
      <c r="K590" s="8">
        <v>7064086.94</v>
      </c>
      <c r="L590" s="8">
        <v>6873393.76</v>
      </c>
      <c r="M590" s="8">
        <f t="shared" si="209"/>
        <v>190693.180000001</v>
      </c>
      <c r="N590" s="8">
        <f t="shared" si="210"/>
        <v>2.69947385443703</v>
      </c>
      <c r="O590" s="8">
        <v>7084060</v>
      </c>
      <c r="P590" s="8" t="s">
        <v>41</v>
      </c>
      <c r="Q590" s="8" t="e">
        <f t="shared" si="211"/>
        <v>#VALUE!</v>
      </c>
      <c r="R590" s="8" t="e">
        <f t="shared" si="206"/>
        <v>#VALUE!</v>
      </c>
      <c r="S590" s="8" t="s">
        <v>41</v>
      </c>
      <c r="T590" s="8">
        <v>6762430</v>
      </c>
      <c r="U590" s="8" t="e">
        <f t="shared" si="212"/>
        <v>#VALUE!</v>
      </c>
      <c r="V590" s="8" t="e">
        <f t="shared" si="213"/>
        <v>#VALUE!</v>
      </c>
      <c r="W590" s="8">
        <v>6981917.62</v>
      </c>
      <c r="X590" s="8">
        <v>6912470.69</v>
      </c>
      <c r="Y590" s="8">
        <f t="shared" si="214"/>
        <v>69446.9299999997</v>
      </c>
      <c r="Z590" s="8">
        <f t="shared" si="207"/>
        <v>0.994668424632597</v>
      </c>
      <c r="AA590" s="8" t="s">
        <v>41</v>
      </c>
      <c r="AB590" s="8" t="s">
        <v>41</v>
      </c>
      <c r="AC590" s="8" t="e">
        <f t="shared" si="215"/>
        <v>#VALUE!</v>
      </c>
      <c r="AD590" s="8" t="e">
        <f t="shared" si="216"/>
        <v>#VALUE!</v>
      </c>
      <c r="AE590" s="8">
        <v>7163436.87</v>
      </c>
      <c r="AF590" s="8">
        <v>6739441.24</v>
      </c>
      <c r="AG590" s="8">
        <f t="shared" si="217"/>
        <v>423995.63</v>
      </c>
      <c r="AH590" s="8">
        <f t="shared" si="218"/>
        <v>5.91888555304599</v>
      </c>
      <c r="AI590" s="8">
        <v>7112428.9</v>
      </c>
      <c r="AJ590" s="8">
        <v>6809312.25</v>
      </c>
      <c r="AK590" s="8">
        <f t="shared" si="219"/>
        <v>303116.65</v>
      </c>
      <c r="AL590" s="8">
        <f t="shared" si="220"/>
        <v>4.26178812135472</v>
      </c>
      <c r="AM590" s="8">
        <v>7056795.45</v>
      </c>
      <c r="AN590" s="8">
        <v>6851444.44</v>
      </c>
      <c r="AO590" s="8">
        <f t="shared" si="221"/>
        <v>205351.01</v>
      </c>
      <c r="AP590" s="8">
        <f t="shared" si="222"/>
        <v>2.90997537699636</v>
      </c>
      <c r="AQ590" s="8" t="s">
        <v>41</v>
      </c>
      <c r="AR590" s="8" t="s">
        <v>41</v>
      </c>
      <c r="AS590" s="8" t="e">
        <f t="shared" si="223"/>
        <v>#VALUE!</v>
      </c>
      <c r="AT590" s="3" t="e">
        <f t="shared" si="224"/>
        <v>#VALUE!</v>
      </c>
      <c r="AU590" s="8" t="s">
        <v>39</v>
      </c>
      <c r="AV590" s="8" t="s">
        <v>39</v>
      </c>
    </row>
    <row r="591" ht="18.75" customHeight="1" spans="2:48">
      <c r="B591" s="7">
        <v>44485</v>
      </c>
      <c r="C591" s="8">
        <v>7232383.31</v>
      </c>
      <c r="D591" s="8">
        <v>6814416.89</v>
      </c>
      <c r="E591" s="8">
        <f t="shared" si="226"/>
        <v>417966.42</v>
      </c>
      <c r="F591" s="8">
        <f t="shared" si="205"/>
        <v>5.77909662810723</v>
      </c>
      <c r="G591" s="8">
        <v>7134872</v>
      </c>
      <c r="H591" s="8">
        <v>6922229.98</v>
      </c>
      <c r="I591" s="8">
        <f t="shared" si="225"/>
        <v>212642.02</v>
      </c>
      <c r="J591" s="8">
        <f t="shared" si="208"/>
        <v>2.98032003937842</v>
      </c>
      <c r="K591" s="8">
        <v>7132863.74</v>
      </c>
      <c r="L591" s="8">
        <v>6930992.96</v>
      </c>
      <c r="M591" s="8">
        <f t="shared" si="209"/>
        <v>201870.78</v>
      </c>
      <c r="N591" s="8">
        <f t="shared" si="210"/>
        <v>2.8301505167965</v>
      </c>
      <c r="O591" s="8">
        <v>7074205</v>
      </c>
      <c r="P591" s="8" t="s">
        <v>41</v>
      </c>
      <c r="Q591" s="8" t="e">
        <f t="shared" si="211"/>
        <v>#VALUE!</v>
      </c>
      <c r="R591" s="8" t="e">
        <f t="shared" si="206"/>
        <v>#VALUE!</v>
      </c>
      <c r="S591" s="8">
        <v>7224179</v>
      </c>
      <c r="T591" s="8">
        <v>6812466.67</v>
      </c>
      <c r="U591" s="8">
        <f t="shared" si="212"/>
        <v>411712.33</v>
      </c>
      <c r="V591" s="8">
        <f t="shared" si="213"/>
        <v>5.69908815936039</v>
      </c>
      <c r="W591" s="8">
        <v>7067556.2</v>
      </c>
      <c r="X591" s="8">
        <v>6978198.61</v>
      </c>
      <c r="Y591" s="8">
        <f t="shared" si="214"/>
        <v>89357.5899999999</v>
      </c>
      <c r="Z591" s="8">
        <f t="shared" si="207"/>
        <v>1.26433504695725</v>
      </c>
      <c r="AA591" s="8" t="s">
        <v>41</v>
      </c>
      <c r="AB591" s="8" t="s">
        <v>41</v>
      </c>
      <c r="AC591" s="8" t="e">
        <f t="shared" si="215"/>
        <v>#VALUE!</v>
      </c>
      <c r="AD591" s="8" t="e">
        <f t="shared" si="216"/>
        <v>#VALUE!</v>
      </c>
      <c r="AE591" s="8">
        <v>7232306.61</v>
      </c>
      <c r="AF591" s="8">
        <v>6804885.92</v>
      </c>
      <c r="AG591" s="8">
        <f t="shared" si="217"/>
        <v>427420.69</v>
      </c>
      <c r="AH591" s="8">
        <f t="shared" si="218"/>
        <v>5.90988066530548</v>
      </c>
      <c r="AI591" s="8">
        <v>7190704.06</v>
      </c>
      <c r="AJ591" s="8">
        <v>6880019.37</v>
      </c>
      <c r="AK591" s="8">
        <f t="shared" si="219"/>
        <v>310684.689999999</v>
      </c>
      <c r="AL591" s="8">
        <f t="shared" si="220"/>
        <v>4.3206435337571</v>
      </c>
      <c r="AM591" s="8">
        <v>7134840</v>
      </c>
      <c r="AN591" s="8">
        <v>6940724.13</v>
      </c>
      <c r="AO591" s="8">
        <f t="shared" si="221"/>
        <v>194115.87</v>
      </c>
      <c r="AP591" s="8">
        <f t="shared" si="222"/>
        <v>2.72067586659266</v>
      </c>
      <c r="AQ591" s="8">
        <v>7196096</v>
      </c>
      <c r="AR591" s="8" t="s">
        <v>41</v>
      </c>
      <c r="AS591" s="8" t="e">
        <f t="shared" si="223"/>
        <v>#VALUE!</v>
      </c>
      <c r="AT591" s="3" t="e">
        <f t="shared" si="224"/>
        <v>#VALUE!</v>
      </c>
      <c r="AU591" s="8" t="s">
        <v>39</v>
      </c>
      <c r="AV591" s="8" t="s">
        <v>39</v>
      </c>
    </row>
    <row r="592" ht="18.75" customHeight="1" spans="2:48">
      <c r="B592" s="7">
        <v>44484</v>
      </c>
      <c r="C592" s="8">
        <v>6979102.22</v>
      </c>
      <c r="D592" s="8">
        <v>6577126.58</v>
      </c>
      <c r="E592" s="8">
        <f t="shared" si="226"/>
        <v>401975.64</v>
      </c>
      <c r="F592" s="8">
        <f t="shared" si="205"/>
        <v>5.75970414716178</v>
      </c>
      <c r="G592" s="8">
        <v>6889819.41</v>
      </c>
      <c r="H592" s="8">
        <v>6692263.64</v>
      </c>
      <c r="I592" s="8">
        <f t="shared" si="225"/>
        <v>197555.77</v>
      </c>
      <c r="J592" s="8">
        <f t="shared" si="208"/>
        <v>2.86735773819071</v>
      </c>
      <c r="K592" s="8">
        <v>6886495.21</v>
      </c>
      <c r="L592" s="8">
        <v>6690768.07</v>
      </c>
      <c r="M592" s="8">
        <f t="shared" si="209"/>
        <v>195727.14</v>
      </c>
      <c r="N592" s="8">
        <f t="shared" si="210"/>
        <v>2.84218799304152</v>
      </c>
      <c r="O592" s="8" t="s">
        <v>41</v>
      </c>
      <c r="P592" s="8" t="s">
        <v>41</v>
      </c>
      <c r="Q592" s="8" t="e">
        <f t="shared" si="211"/>
        <v>#VALUE!</v>
      </c>
      <c r="R592" s="8" t="e">
        <f t="shared" si="206"/>
        <v>#VALUE!</v>
      </c>
      <c r="S592" s="8">
        <v>6977825.89</v>
      </c>
      <c r="T592" s="8">
        <v>6582694.99</v>
      </c>
      <c r="U592" s="8">
        <f t="shared" si="212"/>
        <v>395130.899999999</v>
      </c>
      <c r="V592" s="8">
        <f t="shared" si="213"/>
        <v>5.6626649364563</v>
      </c>
      <c r="W592" s="8">
        <v>6808762.3</v>
      </c>
      <c r="X592" s="8">
        <v>6740038.2</v>
      </c>
      <c r="Y592" s="8">
        <f t="shared" si="214"/>
        <v>68724.0999999996</v>
      </c>
      <c r="Z592" s="8">
        <f t="shared" si="207"/>
        <v>1.00934791041243</v>
      </c>
      <c r="AA592" s="8">
        <v>6804000</v>
      </c>
      <c r="AB592" s="8">
        <v>6780500</v>
      </c>
      <c r="AC592" s="8">
        <f t="shared" si="215"/>
        <v>23500</v>
      </c>
      <c r="AD592" s="8">
        <f t="shared" si="216"/>
        <v>0.34538506760729</v>
      </c>
      <c r="AE592" s="8">
        <v>6977746.81</v>
      </c>
      <c r="AF592" s="8">
        <v>6568885.41</v>
      </c>
      <c r="AG592" s="8">
        <f t="shared" si="217"/>
        <v>408861.399999999</v>
      </c>
      <c r="AH592" s="8">
        <f t="shared" si="218"/>
        <v>5.85950466723798</v>
      </c>
      <c r="AI592" s="8">
        <v>6944971.27</v>
      </c>
      <c r="AJ592" s="8">
        <v>6645676.95</v>
      </c>
      <c r="AK592" s="8">
        <f t="shared" si="219"/>
        <v>299294.319999999</v>
      </c>
      <c r="AL592" s="8">
        <f t="shared" si="220"/>
        <v>4.3095112760632</v>
      </c>
      <c r="AM592" s="8">
        <v>6883590.9</v>
      </c>
      <c r="AN592" s="8">
        <v>6701515.62</v>
      </c>
      <c r="AO592" s="8">
        <f t="shared" si="221"/>
        <v>182075.28</v>
      </c>
      <c r="AP592" s="8">
        <f t="shared" si="222"/>
        <v>2.64506247749267</v>
      </c>
      <c r="AQ592" s="8" t="s">
        <v>41</v>
      </c>
      <c r="AR592" s="8" t="s">
        <v>41</v>
      </c>
      <c r="AS592" s="8" t="e">
        <f t="shared" si="223"/>
        <v>#VALUE!</v>
      </c>
      <c r="AT592" s="3" t="e">
        <f t="shared" si="224"/>
        <v>#VALUE!</v>
      </c>
      <c r="AU592" s="8" t="s">
        <v>39</v>
      </c>
      <c r="AV592" s="8" t="s">
        <v>39</v>
      </c>
    </row>
    <row r="593" ht="18.75" customHeight="1" spans="2:48">
      <c r="B593" s="7">
        <v>44483</v>
      </c>
      <c r="C593" s="8">
        <v>6732103.81</v>
      </c>
      <c r="D593" s="8">
        <v>6341682.05</v>
      </c>
      <c r="E593" s="8">
        <f t="shared" si="226"/>
        <v>390421.76</v>
      </c>
      <c r="F593" s="8">
        <f t="shared" si="205"/>
        <v>5.79940195544905</v>
      </c>
      <c r="G593" s="8">
        <v>6642246.22</v>
      </c>
      <c r="H593" s="8">
        <v>6423640.9</v>
      </c>
      <c r="I593" s="8">
        <f t="shared" si="225"/>
        <v>218605.319999999</v>
      </c>
      <c r="J593" s="8">
        <f t="shared" si="208"/>
        <v>3.29113544965816</v>
      </c>
      <c r="K593" s="8">
        <v>6640100.42</v>
      </c>
      <c r="L593" s="8">
        <v>6456022.76</v>
      </c>
      <c r="M593" s="8">
        <f t="shared" si="209"/>
        <v>184077.66</v>
      </c>
      <c r="N593" s="8">
        <f t="shared" si="210"/>
        <v>2.77221199013132</v>
      </c>
      <c r="O593" s="8">
        <v>6645453</v>
      </c>
      <c r="P593" s="8">
        <v>6415108</v>
      </c>
      <c r="Q593" s="8">
        <f t="shared" si="211"/>
        <v>230345</v>
      </c>
      <c r="R593" s="8">
        <f t="shared" si="206"/>
        <v>3.46620463646346</v>
      </c>
      <c r="S593" s="8">
        <v>6722768.73</v>
      </c>
      <c r="T593" s="8">
        <v>6333362.54</v>
      </c>
      <c r="U593" s="8">
        <f t="shared" si="212"/>
        <v>389406.19</v>
      </c>
      <c r="V593" s="8">
        <f t="shared" si="213"/>
        <v>5.79234844510262</v>
      </c>
      <c r="W593" s="8">
        <v>6581260.03</v>
      </c>
      <c r="X593" s="8">
        <v>6494981.29</v>
      </c>
      <c r="Y593" s="8">
        <f t="shared" si="214"/>
        <v>86278.7400000002</v>
      </c>
      <c r="Z593" s="8">
        <f t="shared" si="207"/>
        <v>1.31097600773571</v>
      </c>
      <c r="AA593" s="8">
        <v>6576100</v>
      </c>
      <c r="AB593" s="8" t="s">
        <v>41</v>
      </c>
      <c r="AC593" s="8" t="e">
        <f t="shared" si="215"/>
        <v>#VALUE!</v>
      </c>
      <c r="AD593" s="8" t="e">
        <f t="shared" si="216"/>
        <v>#VALUE!</v>
      </c>
      <c r="AE593" s="8">
        <v>6738739.21</v>
      </c>
      <c r="AF593" s="8">
        <v>6343594.29</v>
      </c>
      <c r="AG593" s="8">
        <f t="shared" si="217"/>
        <v>395144.92</v>
      </c>
      <c r="AH593" s="8">
        <f t="shared" si="218"/>
        <v>5.8637811567722</v>
      </c>
      <c r="AI593" s="8">
        <v>6680078.36</v>
      </c>
      <c r="AJ593" s="8">
        <v>6396985.48</v>
      </c>
      <c r="AK593" s="8">
        <f t="shared" si="219"/>
        <v>283092.88</v>
      </c>
      <c r="AL593" s="8">
        <f t="shared" si="220"/>
        <v>4.23786765279801</v>
      </c>
      <c r="AM593" s="8">
        <v>6628642.85</v>
      </c>
      <c r="AN593" s="8">
        <v>6445212.12</v>
      </c>
      <c r="AO593" s="8">
        <f t="shared" si="221"/>
        <v>183430.73</v>
      </c>
      <c r="AP593" s="8">
        <f t="shared" si="222"/>
        <v>2.76724412750643</v>
      </c>
      <c r="AQ593" s="8">
        <v>6706163</v>
      </c>
      <c r="AR593" s="8">
        <v>6374455.41</v>
      </c>
      <c r="AS593" s="8">
        <f t="shared" si="223"/>
        <v>331707.59</v>
      </c>
      <c r="AT593" s="3">
        <f t="shared" si="224"/>
        <v>4.94630968558324</v>
      </c>
      <c r="AU593" s="8" t="s">
        <v>39</v>
      </c>
      <c r="AV593" s="8" t="s">
        <v>39</v>
      </c>
    </row>
    <row r="594" ht="18.75" customHeight="1" spans="2:48">
      <c r="B594" s="7">
        <v>44482</v>
      </c>
      <c r="C594" s="8">
        <v>6450987.94</v>
      </c>
      <c r="D594" s="8">
        <v>6081887.47</v>
      </c>
      <c r="E594" s="8">
        <f t="shared" si="226"/>
        <v>369100.470000001</v>
      </c>
      <c r="F594" s="8">
        <f t="shared" si="205"/>
        <v>5.72161153350413</v>
      </c>
      <c r="G594" s="8">
        <v>6358729.48</v>
      </c>
      <c r="H594" s="8">
        <v>6156250</v>
      </c>
      <c r="I594" s="8">
        <f t="shared" si="225"/>
        <v>202479.48</v>
      </c>
      <c r="J594" s="8">
        <f t="shared" si="208"/>
        <v>3.18427573679389</v>
      </c>
      <c r="K594" s="8">
        <v>6368510.86</v>
      </c>
      <c r="L594" s="8">
        <v>6180069.3</v>
      </c>
      <c r="M594" s="8">
        <f t="shared" si="209"/>
        <v>188441.560000001</v>
      </c>
      <c r="N594" s="8">
        <f t="shared" si="210"/>
        <v>2.95895797530289</v>
      </c>
      <c r="O594" s="8" t="s">
        <v>41</v>
      </c>
      <c r="P594" s="8" t="s">
        <v>41</v>
      </c>
      <c r="Q594" s="8" t="e">
        <f t="shared" si="211"/>
        <v>#VALUE!</v>
      </c>
      <c r="R594" s="8" t="e">
        <f t="shared" si="206"/>
        <v>#VALUE!</v>
      </c>
      <c r="S594" s="8">
        <v>6457773.64</v>
      </c>
      <c r="T594" s="8" t="s">
        <v>41</v>
      </c>
      <c r="U594" s="8" t="e">
        <f t="shared" si="212"/>
        <v>#VALUE!</v>
      </c>
      <c r="V594" s="8" t="e">
        <f t="shared" si="213"/>
        <v>#VALUE!</v>
      </c>
      <c r="W594" s="8">
        <v>6303116.73</v>
      </c>
      <c r="X594" s="8">
        <v>6215036.79</v>
      </c>
      <c r="Y594" s="8">
        <f t="shared" si="214"/>
        <v>88079.9400000004</v>
      </c>
      <c r="Z594" s="8">
        <f t="shared" si="207"/>
        <v>1.39740296385088</v>
      </c>
      <c r="AA594" s="8" t="s">
        <v>41</v>
      </c>
      <c r="AB594" s="8" t="s">
        <v>41</v>
      </c>
      <c r="AC594" s="8" t="e">
        <f t="shared" si="215"/>
        <v>#VALUE!</v>
      </c>
      <c r="AD594" s="8" t="e">
        <f t="shared" si="216"/>
        <v>#VALUE!</v>
      </c>
      <c r="AE594" s="8">
        <v>6455423.25</v>
      </c>
      <c r="AF594" s="8">
        <v>6064901.17</v>
      </c>
      <c r="AG594" s="8">
        <f t="shared" si="217"/>
        <v>390522.08</v>
      </c>
      <c r="AH594" s="8">
        <f t="shared" si="218"/>
        <v>6.04951937117369</v>
      </c>
      <c r="AI594" s="8">
        <v>6405911.55</v>
      </c>
      <c r="AJ594" s="8">
        <v>6130244.36</v>
      </c>
      <c r="AK594" s="8">
        <f t="shared" si="219"/>
        <v>275667.189999999</v>
      </c>
      <c r="AL594" s="8">
        <f t="shared" si="220"/>
        <v>4.30332494990505</v>
      </c>
      <c r="AM594" s="8">
        <v>6366419.35</v>
      </c>
      <c r="AN594" s="8">
        <v>6181800</v>
      </c>
      <c r="AO594" s="8">
        <f t="shared" si="221"/>
        <v>184619.35</v>
      </c>
      <c r="AP594" s="8">
        <f t="shared" si="222"/>
        <v>2.89989301443047</v>
      </c>
      <c r="AQ594" s="8" t="s">
        <v>41</v>
      </c>
      <c r="AR594" s="8">
        <v>6120390</v>
      </c>
      <c r="AS594" s="8" t="e">
        <f t="shared" si="223"/>
        <v>#VALUE!</v>
      </c>
      <c r="AT594" s="3" t="e">
        <f t="shared" si="224"/>
        <v>#VALUE!</v>
      </c>
      <c r="AU594" s="8" t="s">
        <v>39</v>
      </c>
      <c r="AV594" s="8" t="s">
        <v>39</v>
      </c>
    </row>
    <row r="595" ht="18.75" customHeight="1" spans="2:48">
      <c r="B595" s="7">
        <v>44481</v>
      </c>
      <c r="C595" s="8">
        <v>6673724.82</v>
      </c>
      <c r="D595" s="8">
        <v>6283569.67</v>
      </c>
      <c r="E595" s="8">
        <f t="shared" si="226"/>
        <v>390155.15</v>
      </c>
      <c r="F595" s="8">
        <f t="shared" ref="F595:F658" si="227">SUM(C595-D595)/C595*100</f>
        <v>5.84613780943998</v>
      </c>
      <c r="G595" s="8">
        <v>6580198.8</v>
      </c>
      <c r="H595" s="8">
        <v>6392412.93</v>
      </c>
      <c r="I595" s="8">
        <f t="shared" si="225"/>
        <v>187785.87</v>
      </c>
      <c r="J595" s="8">
        <f t="shared" si="208"/>
        <v>2.8538023805603</v>
      </c>
      <c r="K595" s="8">
        <v>6588406.35</v>
      </c>
      <c r="L595" s="8">
        <v>6397843.44</v>
      </c>
      <c r="M595" s="8">
        <f t="shared" si="209"/>
        <v>190562.909999999</v>
      </c>
      <c r="N595" s="8">
        <f t="shared" si="210"/>
        <v>2.89239764332386</v>
      </c>
      <c r="O595" s="8">
        <v>6587846</v>
      </c>
      <c r="P595" s="8" t="s">
        <v>41</v>
      </c>
      <c r="Q595" s="8" t="e">
        <f t="shared" si="211"/>
        <v>#VALUE!</v>
      </c>
      <c r="R595" s="8" t="e">
        <f t="shared" si="206"/>
        <v>#VALUE!</v>
      </c>
      <c r="S595" s="8">
        <v>6683416.64</v>
      </c>
      <c r="T595" s="8">
        <v>6283247.48</v>
      </c>
      <c r="U595" s="8">
        <f t="shared" si="212"/>
        <v>400169.159999999</v>
      </c>
      <c r="V595" s="8">
        <f t="shared" si="213"/>
        <v>5.98749384566274</v>
      </c>
      <c r="W595" s="8">
        <v>6522475.65</v>
      </c>
      <c r="X595" s="8">
        <v>6444941.57</v>
      </c>
      <c r="Y595" s="8">
        <f t="shared" si="214"/>
        <v>77534.0800000001</v>
      </c>
      <c r="Z595" s="8">
        <f t="shared" si="207"/>
        <v>1.18872164743153</v>
      </c>
      <c r="AA595" s="8">
        <v>6516800</v>
      </c>
      <c r="AB595" s="8" t="s">
        <v>41</v>
      </c>
      <c r="AC595" s="8" t="e">
        <f t="shared" si="215"/>
        <v>#VALUE!</v>
      </c>
      <c r="AD595" s="8" t="e">
        <f t="shared" si="216"/>
        <v>#VALUE!</v>
      </c>
      <c r="AE595" s="8">
        <v>6669520.45</v>
      </c>
      <c r="AF595" s="8">
        <v>6281661.1</v>
      </c>
      <c r="AG595" s="8">
        <f t="shared" si="217"/>
        <v>387859.350000001</v>
      </c>
      <c r="AH595" s="8">
        <f t="shared" si="218"/>
        <v>5.81540086588985</v>
      </c>
      <c r="AI595" s="8">
        <v>6628408.9</v>
      </c>
      <c r="AJ595" s="8">
        <v>6342476.56</v>
      </c>
      <c r="AK595" s="8">
        <f t="shared" si="219"/>
        <v>285932.340000001</v>
      </c>
      <c r="AL595" s="8">
        <f t="shared" si="220"/>
        <v>4.31374020996201</v>
      </c>
      <c r="AM595" s="8">
        <v>6564090.9</v>
      </c>
      <c r="AN595" s="8">
        <v>6402517.85</v>
      </c>
      <c r="AO595" s="8">
        <f t="shared" si="221"/>
        <v>161573.050000001</v>
      </c>
      <c r="AP595" s="8">
        <f t="shared" si="222"/>
        <v>2.46146880750845</v>
      </c>
      <c r="AQ595" s="8" t="s">
        <v>41</v>
      </c>
      <c r="AR595" s="8" t="s">
        <v>41</v>
      </c>
      <c r="AS595" s="8" t="e">
        <f t="shared" si="223"/>
        <v>#VALUE!</v>
      </c>
      <c r="AT595" s="3" t="e">
        <f t="shared" si="224"/>
        <v>#VALUE!</v>
      </c>
      <c r="AU595" s="8" t="s">
        <v>39</v>
      </c>
      <c r="AV595" s="8" t="s">
        <v>39</v>
      </c>
    </row>
    <row r="596" ht="18.75" customHeight="1" spans="2:48">
      <c r="B596" s="7">
        <v>44480</v>
      </c>
      <c r="C596" s="8">
        <v>6562086.14</v>
      </c>
      <c r="D596" s="8">
        <v>6177955.7</v>
      </c>
      <c r="E596" s="8">
        <f t="shared" si="226"/>
        <v>384130.439999999</v>
      </c>
      <c r="F596" s="8">
        <f t="shared" si="227"/>
        <v>5.85378539392352</v>
      </c>
      <c r="G596" s="8">
        <v>6466568.2</v>
      </c>
      <c r="H596" s="8">
        <v>6282378.19</v>
      </c>
      <c r="I596" s="8">
        <f t="shared" si="225"/>
        <v>184190.01</v>
      </c>
      <c r="J596" s="8">
        <f t="shared" si="208"/>
        <v>2.84834249486458</v>
      </c>
      <c r="K596" s="8">
        <v>6453773.09</v>
      </c>
      <c r="L596" s="8">
        <v>6279708.38</v>
      </c>
      <c r="M596" s="8">
        <f t="shared" si="209"/>
        <v>174064.71</v>
      </c>
      <c r="N596" s="8">
        <f t="shared" si="210"/>
        <v>2.69709993785976</v>
      </c>
      <c r="O596" s="8">
        <v>6525870</v>
      </c>
      <c r="P596" s="8">
        <v>6277898</v>
      </c>
      <c r="Q596" s="8">
        <f t="shared" si="211"/>
        <v>247972</v>
      </c>
      <c r="R596" s="8">
        <f t="shared" si="206"/>
        <v>3.79983052068153</v>
      </c>
      <c r="S596" s="8">
        <v>6544194.86</v>
      </c>
      <c r="T596" s="8">
        <v>6185629.15</v>
      </c>
      <c r="U596" s="8">
        <f t="shared" si="212"/>
        <v>358565.71</v>
      </c>
      <c r="V596" s="8">
        <f t="shared" si="213"/>
        <v>5.47914170758662</v>
      </c>
      <c r="W596" s="8">
        <v>6404349.26</v>
      </c>
      <c r="X596" s="8">
        <v>6326625.54</v>
      </c>
      <c r="Y596" s="8">
        <f t="shared" si="214"/>
        <v>77723.7199999997</v>
      </c>
      <c r="Z596" s="8">
        <f t="shared" si="207"/>
        <v>1.2136083908703</v>
      </c>
      <c r="AA596" s="8">
        <v>6373900</v>
      </c>
      <c r="AB596" s="8" t="s">
        <v>41</v>
      </c>
      <c r="AC596" s="8" t="e">
        <f t="shared" si="215"/>
        <v>#VALUE!</v>
      </c>
      <c r="AD596" s="8" t="e">
        <f t="shared" si="216"/>
        <v>#VALUE!</v>
      </c>
      <c r="AE596" s="8">
        <v>6566324.06</v>
      </c>
      <c r="AF596" s="8">
        <v>6179865.09</v>
      </c>
      <c r="AG596" s="8">
        <f t="shared" si="217"/>
        <v>386458.97</v>
      </c>
      <c r="AH596" s="8">
        <f t="shared" si="218"/>
        <v>5.88546904582714</v>
      </c>
      <c r="AI596" s="8">
        <v>6515777.04</v>
      </c>
      <c r="AJ596" s="8">
        <v>6232524.4</v>
      </c>
      <c r="AK596" s="8">
        <f t="shared" si="219"/>
        <v>283252.64</v>
      </c>
      <c r="AL596" s="8">
        <f t="shared" si="220"/>
        <v>4.34718128415271</v>
      </c>
      <c r="AM596" s="8">
        <v>6468083.33</v>
      </c>
      <c r="AN596" s="8">
        <v>6291574.46</v>
      </c>
      <c r="AO596" s="8">
        <f t="shared" si="221"/>
        <v>176508.87</v>
      </c>
      <c r="AP596" s="8">
        <f t="shared" si="222"/>
        <v>2.72892077907104</v>
      </c>
      <c r="AQ596" s="8">
        <v>6529075.86</v>
      </c>
      <c r="AR596" s="8">
        <v>6208370</v>
      </c>
      <c r="AS596" s="8">
        <f t="shared" si="223"/>
        <v>320705.86</v>
      </c>
      <c r="AT596" s="3">
        <f t="shared" si="224"/>
        <v>4.9119640646969</v>
      </c>
      <c r="AU596" s="8" t="s">
        <v>39</v>
      </c>
      <c r="AV596" s="8" t="s">
        <v>39</v>
      </c>
    </row>
    <row r="597" ht="18.75" customHeight="1" spans="2:48">
      <c r="B597" s="7">
        <v>44479</v>
      </c>
      <c r="C597" s="8">
        <v>6373459.4</v>
      </c>
      <c r="D597" s="8">
        <v>6005638.74</v>
      </c>
      <c r="E597" s="8">
        <f t="shared" si="226"/>
        <v>367820.66</v>
      </c>
      <c r="F597" s="8">
        <f t="shared" si="227"/>
        <v>5.77113051037871</v>
      </c>
      <c r="G597" s="8" t="s">
        <v>41</v>
      </c>
      <c r="H597" s="8">
        <v>6095180</v>
      </c>
      <c r="I597" s="8" t="e">
        <f t="shared" si="225"/>
        <v>#VALUE!</v>
      </c>
      <c r="J597" s="8" t="e">
        <f t="shared" si="208"/>
        <v>#VALUE!</v>
      </c>
      <c r="K597" s="8">
        <v>6278532.42</v>
      </c>
      <c r="L597" s="8">
        <v>6106242.93</v>
      </c>
      <c r="M597" s="8">
        <f t="shared" si="209"/>
        <v>172289.49</v>
      </c>
      <c r="N597" s="8">
        <f t="shared" si="210"/>
        <v>2.74410448930994</v>
      </c>
      <c r="O597" s="8" t="s">
        <v>41</v>
      </c>
      <c r="P597" s="8" t="s">
        <v>41</v>
      </c>
      <c r="Q597" s="8" t="e">
        <f t="shared" si="211"/>
        <v>#VALUE!</v>
      </c>
      <c r="R597" s="8" t="e">
        <f t="shared" si="206"/>
        <v>#VALUE!</v>
      </c>
      <c r="S597" s="8">
        <v>6371468.44</v>
      </c>
      <c r="T597" s="8">
        <v>6000038.99</v>
      </c>
      <c r="U597" s="8">
        <f t="shared" si="212"/>
        <v>371429.45</v>
      </c>
      <c r="V597" s="8">
        <f t="shared" si="213"/>
        <v>5.82957372382433</v>
      </c>
      <c r="W597" s="8">
        <v>6223828.83</v>
      </c>
      <c r="X597" s="8">
        <v>6150175.05</v>
      </c>
      <c r="Y597" s="8">
        <f t="shared" si="214"/>
        <v>73653.7800000003</v>
      </c>
      <c r="Z597" s="8">
        <f t="shared" si="207"/>
        <v>1.18341590059443</v>
      </c>
      <c r="AA597" s="8" t="s">
        <v>41</v>
      </c>
      <c r="AB597" s="8" t="s">
        <v>41</v>
      </c>
      <c r="AC597" s="8" t="e">
        <f t="shared" si="215"/>
        <v>#VALUE!</v>
      </c>
      <c r="AD597" s="8" t="e">
        <f t="shared" si="216"/>
        <v>#VALUE!</v>
      </c>
      <c r="AE597" s="8">
        <v>6375674.76</v>
      </c>
      <c r="AF597" s="8">
        <v>6006054.63</v>
      </c>
      <c r="AG597" s="8">
        <f t="shared" si="217"/>
        <v>369620.13</v>
      </c>
      <c r="AH597" s="8">
        <f t="shared" si="218"/>
        <v>5.79734920480793</v>
      </c>
      <c r="AI597" s="8">
        <v>6330091.92</v>
      </c>
      <c r="AJ597" s="8">
        <v>6051025.04</v>
      </c>
      <c r="AK597" s="8">
        <f t="shared" si="219"/>
        <v>279066.88</v>
      </c>
      <c r="AL597" s="8">
        <f t="shared" si="220"/>
        <v>4.40857547610462</v>
      </c>
      <c r="AM597" s="8">
        <v>6270272.72</v>
      </c>
      <c r="AN597" s="8">
        <v>6104100</v>
      </c>
      <c r="AO597" s="8">
        <f t="shared" si="221"/>
        <v>166172.72</v>
      </c>
      <c r="AP597" s="8">
        <f t="shared" si="222"/>
        <v>2.65016734391737</v>
      </c>
      <c r="AQ597" s="8" t="s">
        <v>41</v>
      </c>
      <c r="AR597" s="8">
        <v>6034411</v>
      </c>
      <c r="AS597" s="8" t="e">
        <f t="shared" si="223"/>
        <v>#VALUE!</v>
      </c>
      <c r="AT597" s="3" t="e">
        <f t="shared" si="224"/>
        <v>#VALUE!</v>
      </c>
      <c r="AU597" s="8" t="s">
        <v>39</v>
      </c>
      <c r="AV597" s="8" t="s">
        <v>39</v>
      </c>
    </row>
    <row r="598" ht="18.75" customHeight="1" spans="2:48">
      <c r="B598" s="7">
        <v>44478</v>
      </c>
      <c r="C598" s="8">
        <v>6343817</v>
      </c>
      <c r="D598" s="8">
        <v>5967531.54</v>
      </c>
      <c r="E598" s="8">
        <f t="shared" si="226"/>
        <v>376285.46</v>
      </c>
      <c r="F598" s="8">
        <f t="shared" si="227"/>
        <v>5.93153081181251</v>
      </c>
      <c r="G598" s="8">
        <v>6246959.75</v>
      </c>
      <c r="H598" s="8">
        <v>6061805.06</v>
      </c>
      <c r="I598" s="8">
        <f t="shared" si="225"/>
        <v>185154.69</v>
      </c>
      <c r="J598" s="8">
        <f t="shared" si="208"/>
        <v>2.96391680769194</v>
      </c>
      <c r="K598" s="8">
        <v>6245718.02</v>
      </c>
      <c r="L598" s="8">
        <v>6075970.65</v>
      </c>
      <c r="M598" s="8">
        <f t="shared" si="209"/>
        <v>169747.369999999</v>
      </c>
      <c r="N598" s="8">
        <f t="shared" si="210"/>
        <v>2.71781994410307</v>
      </c>
      <c r="O598" s="8" t="s">
        <v>41</v>
      </c>
      <c r="P598" s="8" t="s">
        <v>41</v>
      </c>
      <c r="Q598" s="8" t="e">
        <f t="shared" si="211"/>
        <v>#VALUE!</v>
      </c>
      <c r="R598" s="8" t="e">
        <f t="shared" si="206"/>
        <v>#VALUE!</v>
      </c>
      <c r="S598" s="8">
        <v>6333122.29</v>
      </c>
      <c r="T598" s="8">
        <v>5967838.22</v>
      </c>
      <c r="U598" s="8">
        <f t="shared" si="212"/>
        <v>365284.07</v>
      </c>
      <c r="V598" s="8">
        <f t="shared" si="213"/>
        <v>5.7678354099807</v>
      </c>
      <c r="W598" s="8">
        <v>6188254.47</v>
      </c>
      <c r="X598" s="8">
        <v>6121593.85</v>
      </c>
      <c r="Y598" s="8">
        <f t="shared" si="214"/>
        <v>66660.6200000001</v>
      </c>
      <c r="Z598" s="8">
        <f t="shared" si="207"/>
        <v>1.07721200417927</v>
      </c>
      <c r="AA598" s="8" t="s">
        <v>41</v>
      </c>
      <c r="AB598" s="8" t="s">
        <v>41</v>
      </c>
      <c r="AC598" s="8" t="e">
        <f t="shared" si="215"/>
        <v>#VALUE!</v>
      </c>
      <c r="AD598" s="8" t="e">
        <f t="shared" si="216"/>
        <v>#VALUE!</v>
      </c>
      <c r="AE598" s="8">
        <v>6338720.88</v>
      </c>
      <c r="AF598" s="8">
        <v>5963301.04</v>
      </c>
      <c r="AG598" s="8">
        <f t="shared" si="217"/>
        <v>375419.84</v>
      </c>
      <c r="AH598" s="8">
        <f t="shared" si="218"/>
        <v>5.92264349712145</v>
      </c>
      <c r="AI598" s="8">
        <v>6292639.98</v>
      </c>
      <c r="AJ598" s="8">
        <v>6021201.78</v>
      </c>
      <c r="AK598" s="8">
        <f t="shared" si="219"/>
        <v>271438.2</v>
      </c>
      <c r="AL598" s="8">
        <f t="shared" si="220"/>
        <v>4.31358223039482</v>
      </c>
      <c r="AM598" s="8">
        <v>6248500</v>
      </c>
      <c r="AN598" s="8">
        <v>6069948.71</v>
      </c>
      <c r="AO598" s="8">
        <f t="shared" si="221"/>
        <v>178551.29</v>
      </c>
      <c r="AP598" s="8">
        <f t="shared" si="222"/>
        <v>2.85750644154597</v>
      </c>
      <c r="AQ598" s="8" t="s">
        <v>41</v>
      </c>
      <c r="AR598" s="8" t="s">
        <v>41</v>
      </c>
      <c r="AS598" s="8" t="e">
        <f t="shared" si="223"/>
        <v>#VALUE!</v>
      </c>
      <c r="AT598" s="3" t="e">
        <f t="shared" si="224"/>
        <v>#VALUE!</v>
      </c>
      <c r="AU598" s="8" t="s">
        <v>39</v>
      </c>
      <c r="AV598" s="8" t="s">
        <v>39</v>
      </c>
    </row>
    <row r="599" ht="18.75" customHeight="1" spans="2:48">
      <c r="B599" s="7">
        <v>44477</v>
      </c>
      <c r="C599" s="8">
        <v>6359431.13</v>
      </c>
      <c r="D599" s="8">
        <v>5988871.21</v>
      </c>
      <c r="E599" s="8">
        <f t="shared" si="226"/>
        <v>370559.92</v>
      </c>
      <c r="F599" s="8">
        <f t="shared" si="227"/>
        <v>5.82693502649819</v>
      </c>
      <c r="G599" s="8">
        <v>6253449.19</v>
      </c>
      <c r="H599" s="8">
        <v>6081838.72</v>
      </c>
      <c r="I599" s="8">
        <f t="shared" si="225"/>
        <v>171610.470000001</v>
      </c>
      <c r="J599" s="8">
        <f t="shared" si="208"/>
        <v>2.74425304797272</v>
      </c>
      <c r="K599" s="8">
        <v>6257416.54</v>
      </c>
      <c r="L599" s="8">
        <v>6078022.81</v>
      </c>
      <c r="M599" s="8">
        <f t="shared" si="209"/>
        <v>179393.73</v>
      </c>
      <c r="N599" s="8">
        <f t="shared" si="210"/>
        <v>2.86689768618153</v>
      </c>
      <c r="O599" s="8" t="s">
        <v>41</v>
      </c>
      <c r="P599" s="8" t="s">
        <v>41</v>
      </c>
      <c r="Q599" s="8" t="e">
        <f t="shared" si="211"/>
        <v>#VALUE!</v>
      </c>
      <c r="R599" s="8" t="e">
        <f t="shared" si="206"/>
        <v>#VALUE!</v>
      </c>
      <c r="S599" s="8">
        <v>6354463</v>
      </c>
      <c r="T599" s="8" t="s">
        <v>41</v>
      </c>
      <c r="U599" s="8" t="e">
        <f t="shared" si="212"/>
        <v>#VALUE!</v>
      </c>
      <c r="V599" s="8" t="e">
        <f t="shared" si="213"/>
        <v>#VALUE!</v>
      </c>
      <c r="W599" s="8">
        <v>6205544.54</v>
      </c>
      <c r="X599" s="8">
        <v>6134841.65</v>
      </c>
      <c r="Y599" s="8">
        <f t="shared" si="214"/>
        <v>70702.8899999997</v>
      </c>
      <c r="Z599" s="8">
        <f t="shared" si="207"/>
        <v>1.13935029463183</v>
      </c>
      <c r="AA599" s="8">
        <v>6197300</v>
      </c>
      <c r="AB599" s="8">
        <v>6158200</v>
      </c>
      <c r="AC599" s="8">
        <f t="shared" si="215"/>
        <v>39100</v>
      </c>
      <c r="AD599" s="8">
        <f t="shared" si="216"/>
        <v>0.630919916737934</v>
      </c>
      <c r="AE599" s="8">
        <v>6353298.99</v>
      </c>
      <c r="AF599" s="8">
        <v>5984922.19</v>
      </c>
      <c r="AG599" s="8">
        <f t="shared" si="217"/>
        <v>368376.8</v>
      </c>
      <c r="AH599" s="8">
        <f t="shared" si="218"/>
        <v>5.79819713474558</v>
      </c>
      <c r="AI599" s="8">
        <v>6310691.11</v>
      </c>
      <c r="AJ599" s="8">
        <v>6033450.42</v>
      </c>
      <c r="AK599" s="8">
        <f t="shared" si="219"/>
        <v>277240.69</v>
      </c>
      <c r="AL599" s="8">
        <f t="shared" si="220"/>
        <v>4.39319062155778</v>
      </c>
      <c r="AM599" s="8">
        <v>6255460.17</v>
      </c>
      <c r="AN599" s="8">
        <v>6086400</v>
      </c>
      <c r="AO599" s="8">
        <f t="shared" si="221"/>
        <v>169060.17</v>
      </c>
      <c r="AP599" s="8">
        <f t="shared" si="222"/>
        <v>2.70260165368458</v>
      </c>
      <c r="AQ599" s="8">
        <v>6324219.5</v>
      </c>
      <c r="AR599" s="8">
        <v>6018784.77</v>
      </c>
      <c r="AS599" s="8">
        <f t="shared" si="223"/>
        <v>305434.73</v>
      </c>
      <c r="AT599" s="3">
        <f t="shared" si="224"/>
        <v>4.82960355819403</v>
      </c>
      <c r="AU599" s="8" t="s">
        <v>39</v>
      </c>
      <c r="AV599" s="8" t="s">
        <v>39</v>
      </c>
    </row>
    <row r="600" ht="18.75" customHeight="1" spans="2:48">
      <c r="B600" s="7">
        <v>44476</v>
      </c>
      <c r="C600" s="8">
        <v>6225940.13</v>
      </c>
      <c r="D600" s="8">
        <v>5861256.33</v>
      </c>
      <c r="E600" s="8">
        <f t="shared" si="226"/>
        <v>364683.8</v>
      </c>
      <c r="F600" s="8">
        <f t="shared" si="227"/>
        <v>5.85748967039938</v>
      </c>
      <c r="G600" s="8">
        <v>6139344.05</v>
      </c>
      <c r="H600" s="8">
        <v>5954994.48</v>
      </c>
      <c r="I600" s="8">
        <f t="shared" si="225"/>
        <v>184349.569999999</v>
      </c>
      <c r="J600" s="8">
        <f t="shared" si="208"/>
        <v>3.00275678474151</v>
      </c>
      <c r="K600" s="8">
        <v>6136026.69</v>
      </c>
      <c r="L600" s="8">
        <v>5953137.98</v>
      </c>
      <c r="M600" s="8">
        <f t="shared" si="209"/>
        <v>182888.71</v>
      </c>
      <c r="N600" s="8">
        <f t="shared" si="210"/>
        <v>2.9805722699684</v>
      </c>
      <c r="O600" s="8">
        <v>6126785</v>
      </c>
      <c r="P600" s="8" t="s">
        <v>41</v>
      </c>
      <c r="Q600" s="8" t="e">
        <f t="shared" si="211"/>
        <v>#VALUE!</v>
      </c>
      <c r="R600" s="8" t="e">
        <f t="shared" ref="R600:R663" si="228">SUM(O600-P600)/O600*100</f>
        <v>#VALUE!</v>
      </c>
      <c r="S600" s="8">
        <v>6211845.72</v>
      </c>
      <c r="T600" s="8">
        <v>5869599.94</v>
      </c>
      <c r="U600" s="8">
        <f t="shared" si="212"/>
        <v>342245.779999999</v>
      </c>
      <c r="V600" s="8">
        <f t="shared" si="213"/>
        <v>5.50956664776921</v>
      </c>
      <c r="W600" s="8">
        <v>6071893.7</v>
      </c>
      <c r="X600" s="8">
        <v>6008198.49</v>
      </c>
      <c r="Y600" s="8">
        <f t="shared" si="214"/>
        <v>63695.21</v>
      </c>
      <c r="Z600" s="8">
        <f t="shared" si="207"/>
        <v>1.04901721187905</v>
      </c>
      <c r="AA600" s="8" t="s">
        <v>41</v>
      </c>
      <c r="AB600" s="8" t="s">
        <v>41</v>
      </c>
      <c r="AC600" s="8" t="e">
        <f t="shared" si="215"/>
        <v>#VALUE!</v>
      </c>
      <c r="AD600" s="8" t="e">
        <f t="shared" si="216"/>
        <v>#VALUE!</v>
      </c>
      <c r="AE600" s="8">
        <v>6225568.33</v>
      </c>
      <c r="AF600" s="8">
        <v>5861226.8</v>
      </c>
      <c r="AG600" s="8">
        <f t="shared" si="217"/>
        <v>364341.53</v>
      </c>
      <c r="AH600" s="8">
        <f t="shared" si="218"/>
        <v>5.85234167689234</v>
      </c>
      <c r="AI600" s="8">
        <v>6174542.03</v>
      </c>
      <c r="AJ600" s="8">
        <v>5904810.67</v>
      </c>
      <c r="AK600" s="8">
        <f t="shared" si="219"/>
        <v>269731.36</v>
      </c>
      <c r="AL600" s="8">
        <f t="shared" si="220"/>
        <v>4.36844317666747</v>
      </c>
      <c r="AM600" s="8">
        <v>6121826.92</v>
      </c>
      <c r="AN600" s="8">
        <v>5965239.43</v>
      </c>
      <c r="AO600" s="8">
        <f t="shared" si="221"/>
        <v>156587.49</v>
      </c>
      <c r="AP600" s="8">
        <f t="shared" si="222"/>
        <v>2.55785555596858</v>
      </c>
      <c r="AQ600" s="8">
        <v>6200016</v>
      </c>
      <c r="AR600" s="8">
        <v>5896162.41</v>
      </c>
      <c r="AS600" s="8">
        <f t="shared" si="223"/>
        <v>303853.59</v>
      </c>
      <c r="AT600" s="3">
        <f t="shared" si="224"/>
        <v>4.90085170747946</v>
      </c>
      <c r="AU600" s="8" t="s">
        <v>39</v>
      </c>
      <c r="AV600" s="8" t="s">
        <v>39</v>
      </c>
    </row>
    <row r="601" ht="18.75" customHeight="1" spans="2:48">
      <c r="B601" s="7">
        <v>44475</v>
      </c>
      <c r="C601" s="8">
        <v>5892235.21</v>
      </c>
      <c r="D601" s="8">
        <v>5554599.1</v>
      </c>
      <c r="E601" s="8">
        <f t="shared" si="226"/>
        <v>337636.11</v>
      </c>
      <c r="F601" s="8">
        <f t="shared" si="227"/>
        <v>5.73018723738288</v>
      </c>
      <c r="G601" s="8">
        <v>5830411</v>
      </c>
      <c r="H601" s="8">
        <v>5644534.76</v>
      </c>
      <c r="I601" s="8">
        <f t="shared" si="225"/>
        <v>185876.24</v>
      </c>
      <c r="J601" s="8">
        <f t="shared" si="208"/>
        <v>3.18804694900583</v>
      </c>
      <c r="K601" s="8">
        <v>5807985.18</v>
      </c>
      <c r="L601" s="8">
        <v>5642840.92</v>
      </c>
      <c r="M601" s="8">
        <f t="shared" si="209"/>
        <v>165144.26</v>
      </c>
      <c r="N601" s="8">
        <f t="shared" si="210"/>
        <v>2.84340016170633</v>
      </c>
      <c r="O601" s="8">
        <v>5949899</v>
      </c>
      <c r="P601" s="8" t="s">
        <v>41</v>
      </c>
      <c r="Q601" s="8" t="e">
        <f t="shared" si="211"/>
        <v>#VALUE!</v>
      </c>
      <c r="R601" s="8" t="e">
        <f t="shared" si="228"/>
        <v>#VALUE!</v>
      </c>
      <c r="S601" s="8">
        <v>5872412.49</v>
      </c>
      <c r="T601" s="8">
        <v>5534270.41</v>
      </c>
      <c r="U601" s="8">
        <f t="shared" si="212"/>
        <v>338142.08</v>
      </c>
      <c r="V601" s="8">
        <f t="shared" si="213"/>
        <v>5.7581459166197</v>
      </c>
      <c r="W601" s="8">
        <v>5780151.12</v>
      </c>
      <c r="X601" s="8">
        <v>5699522.17</v>
      </c>
      <c r="Y601" s="8">
        <f t="shared" si="214"/>
        <v>80628.9500000002</v>
      </c>
      <c r="Z601" s="8">
        <f t="shared" si="207"/>
        <v>1.39492806201925</v>
      </c>
      <c r="AA601" s="8" t="s">
        <v>41</v>
      </c>
      <c r="AB601" s="8" t="s">
        <v>41</v>
      </c>
      <c r="AC601" s="8" t="e">
        <f t="shared" si="215"/>
        <v>#VALUE!</v>
      </c>
      <c r="AD601" s="8" t="e">
        <f t="shared" si="216"/>
        <v>#VALUE!</v>
      </c>
      <c r="AE601" s="8">
        <v>5892052.89</v>
      </c>
      <c r="AF601" s="8">
        <v>5539862.4</v>
      </c>
      <c r="AG601" s="8">
        <f t="shared" si="217"/>
        <v>352190.489999999</v>
      </c>
      <c r="AH601" s="8">
        <f t="shared" si="218"/>
        <v>5.97738167961353</v>
      </c>
      <c r="AI601" s="8">
        <v>5852410.07</v>
      </c>
      <c r="AJ601" s="8">
        <v>5598353.76</v>
      </c>
      <c r="AK601" s="8">
        <f t="shared" si="219"/>
        <v>254056.310000001</v>
      </c>
      <c r="AL601" s="8">
        <f t="shared" si="220"/>
        <v>4.34105448800174</v>
      </c>
      <c r="AM601" s="8">
        <v>5795280</v>
      </c>
      <c r="AN601" s="8">
        <v>5647660.37</v>
      </c>
      <c r="AO601" s="8">
        <f t="shared" si="221"/>
        <v>147619.63</v>
      </c>
      <c r="AP601" s="8">
        <f t="shared" si="222"/>
        <v>2.54723895998122</v>
      </c>
      <c r="AQ601" s="8">
        <v>5862730.03</v>
      </c>
      <c r="AR601" s="8">
        <v>5571022.58</v>
      </c>
      <c r="AS601" s="8">
        <f t="shared" si="223"/>
        <v>291707.45</v>
      </c>
      <c r="AT601" s="3">
        <f t="shared" si="224"/>
        <v>4.97562481143278</v>
      </c>
      <c r="AU601" s="8" t="s">
        <v>39</v>
      </c>
      <c r="AV601" s="8" t="s">
        <v>39</v>
      </c>
    </row>
    <row r="602" ht="18.75" customHeight="1" spans="2:48">
      <c r="B602" s="7">
        <v>44474</v>
      </c>
      <c r="C602" s="8">
        <v>5716312.83</v>
      </c>
      <c r="D602" s="8">
        <v>5382079.16</v>
      </c>
      <c r="E602" s="8">
        <f t="shared" si="226"/>
        <v>334233.67</v>
      </c>
      <c r="F602" s="8">
        <f t="shared" si="227"/>
        <v>5.84701502419349</v>
      </c>
      <c r="G602" s="8">
        <v>5637801.13</v>
      </c>
      <c r="H602" s="8">
        <v>5470853.36</v>
      </c>
      <c r="I602" s="8">
        <f t="shared" si="225"/>
        <v>166947.77</v>
      </c>
      <c r="J602" s="8">
        <f t="shared" si="208"/>
        <v>2.96122133701441</v>
      </c>
      <c r="K602" s="8">
        <v>5635098.14</v>
      </c>
      <c r="L602" s="8">
        <v>5461291.88</v>
      </c>
      <c r="M602" s="8">
        <f t="shared" si="209"/>
        <v>173806.26</v>
      </c>
      <c r="N602" s="8">
        <f t="shared" si="210"/>
        <v>3.08435196125972</v>
      </c>
      <c r="O602" s="8">
        <v>5658002</v>
      </c>
      <c r="P602" s="8">
        <v>5458082</v>
      </c>
      <c r="Q602" s="8">
        <f t="shared" si="211"/>
        <v>199920</v>
      </c>
      <c r="R602" s="8">
        <f t="shared" si="228"/>
        <v>3.53340278069891</v>
      </c>
      <c r="S602" s="8">
        <v>5708820.26</v>
      </c>
      <c r="T602" s="8">
        <v>5383008.97</v>
      </c>
      <c r="U602" s="8">
        <f t="shared" si="212"/>
        <v>325811.29</v>
      </c>
      <c r="V602" s="8">
        <f t="shared" si="213"/>
        <v>5.70715621023949</v>
      </c>
      <c r="W602" s="8">
        <v>5575052.59</v>
      </c>
      <c r="X602" s="8">
        <v>5502438.07</v>
      </c>
      <c r="Y602" s="8">
        <f t="shared" si="214"/>
        <v>72614.5199999996</v>
      </c>
      <c r="Z602" s="8">
        <f t="shared" si="207"/>
        <v>1.30249031426625</v>
      </c>
      <c r="AA602" s="8">
        <v>5556700</v>
      </c>
      <c r="AB602" s="8">
        <v>5524080</v>
      </c>
      <c r="AC602" s="8">
        <f t="shared" si="215"/>
        <v>32620</v>
      </c>
      <c r="AD602" s="8">
        <f t="shared" si="216"/>
        <v>0.58703906995159</v>
      </c>
      <c r="AE602" s="8">
        <v>5711371.73</v>
      </c>
      <c r="AF602" s="8">
        <v>5378016.07</v>
      </c>
      <c r="AG602" s="8">
        <f t="shared" si="217"/>
        <v>333355.66</v>
      </c>
      <c r="AH602" s="8">
        <f t="shared" si="218"/>
        <v>5.83670045934832</v>
      </c>
      <c r="AI602" s="8">
        <v>5681386.49</v>
      </c>
      <c r="AJ602" s="8">
        <v>5419826.94</v>
      </c>
      <c r="AK602" s="8">
        <f t="shared" si="219"/>
        <v>261559.55</v>
      </c>
      <c r="AL602" s="8">
        <f t="shared" si="220"/>
        <v>4.60379786624937</v>
      </c>
      <c r="AM602" s="8">
        <v>5631095.23</v>
      </c>
      <c r="AN602" s="8">
        <v>5466769.23</v>
      </c>
      <c r="AO602" s="8">
        <f t="shared" si="221"/>
        <v>164326</v>
      </c>
      <c r="AP602" s="8">
        <f t="shared" si="222"/>
        <v>2.91818897191692</v>
      </c>
      <c r="AQ602" s="8">
        <v>5696474.7</v>
      </c>
      <c r="AR602" s="8" t="s">
        <v>41</v>
      </c>
      <c r="AS602" s="8" t="e">
        <f t="shared" si="223"/>
        <v>#VALUE!</v>
      </c>
      <c r="AT602" s="3" t="e">
        <f t="shared" si="224"/>
        <v>#VALUE!</v>
      </c>
      <c r="AU602" s="8" t="s">
        <v>39</v>
      </c>
      <c r="AV602" s="8" t="s">
        <v>39</v>
      </c>
    </row>
    <row r="603" ht="18.75" customHeight="1" spans="2:48">
      <c r="B603" s="7">
        <v>44473</v>
      </c>
      <c r="C603" s="8">
        <v>5450199.15</v>
      </c>
      <c r="D603" s="8">
        <v>5124525.16</v>
      </c>
      <c r="E603" s="8">
        <f t="shared" si="226"/>
        <v>325673.99</v>
      </c>
      <c r="F603" s="8">
        <f t="shared" si="227"/>
        <v>5.97545119062301</v>
      </c>
      <c r="G603" s="8">
        <v>5362724.68</v>
      </c>
      <c r="H603" s="8">
        <v>5210259.84</v>
      </c>
      <c r="I603" s="8">
        <f t="shared" si="225"/>
        <v>152464.84</v>
      </c>
      <c r="J603" s="8">
        <f t="shared" si="208"/>
        <v>2.84304806041245</v>
      </c>
      <c r="K603" s="8">
        <v>5366119.39</v>
      </c>
      <c r="L603" s="8">
        <v>5219042.34</v>
      </c>
      <c r="M603" s="8">
        <f t="shared" si="209"/>
        <v>147077.05</v>
      </c>
      <c r="N603" s="8">
        <f t="shared" si="210"/>
        <v>2.74084565233648</v>
      </c>
      <c r="O603" s="8" t="s">
        <v>41</v>
      </c>
      <c r="P603" s="8">
        <v>5222273</v>
      </c>
      <c r="Q603" s="8" t="e">
        <f t="shared" si="211"/>
        <v>#VALUE!</v>
      </c>
      <c r="R603" s="8" t="e">
        <f t="shared" si="228"/>
        <v>#VALUE!</v>
      </c>
      <c r="S603" s="8">
        <v>5442473</v>
      </c>
      <c r="T603" s="8">
        <v>5130009</v>
      </c>
      <c r="U603" s="8">
        <f t="shared" si="212"/>
        <v>312464</v>
      </c>
      <c r="V603" s="8">
        <f t="shared" si="213"/>
        <v>5.74121359903853</v>
      </c>
      <c r="W603" s="8">
        <v>5329023.5</v>
      </c>
      <c r="X603" s="8">
        <v>5257776.61</v>
      </c>
      <c r="Y603" s="8">
        <f t="shared" si="214"/>
        <v>71246.8899999997</v>
      </c>
      <c r="Z603" s="8">
        <f t="shared" si="207"/>
        <v>1.33695957617751</v>
      </c>
      <c r="AA603" s="8" t="s">
        <v>41</v>
      </c>
      <c r="AB603" s="8" t="s">
        <v>41</v>
      </c>
      <c r="AC603" s="8" t="e">
        <f t="shared" si="215"/>
        <v>#VALUE!</v>
      </c>
      <c r="AD603" s="8" t="e">
        <f t="shared" si="216"/>
        <v>#VALUE!</v>
      </c>
      <c r="AE603" s="8">
        <v>5449204.07</v>
      </c>
      <c r="AF603" s="8">
        <v>5132733.14</v>
      </c>
      <c r="AG603" s="8">
        <f t="shared" si="217"/>
        <v>316470.930000001</v>
      </c>
      <c r="AH603" s="8">
        <f t="shared" si="218"/>
        <v>5.80765421765532</v>
      </c>
      <c r="AI603" s="8">
        <v>5403543.38</v>
      </c>
      <c r="AJ603" s="8">
        <v>5169539.04</v>
      </c>
      <c r="AK603" s="8">
        <f t="shared" si="219"/>
        <v>234004.34</v>
      </c>
      <c r="AL603" s="8">
        <f t="shared" si="220"/>
        <v>4.33057206251206</v>
      </c>
      <c r="AM603" s="8">
        <v>5370370.37</v>
      </c>
      <c r="AN603" s="8">
        <v>5200343.33</v>
      </c>
      <c r="AO603" s="8">
        <f t="shared" si="221"/>
        <v>170027.04</v>
      </c>
      <c r="AP603" s="8">
        <f t="shared" si="222"/>
        <v>3.16602074504593</v>
      </c>
      <c r="AQ603" s="8">
        <v>5423260</v>
      </c>
      <c r="AR603" s="8" t="s">
        <v>41</v>
      </c>
      <c r="AS603" s="8" t="e">
        <f t="shared" si="223"/>
        <v>#VALUE!</v>
      </c>
      <c r="AT603" s="3" t="e">
        <f t="shared" si="224"/>
        <v>#VALUE!</v>
      </c>
      <c r="AU603" s="8" t="s">
        <v>39</v>
      </c>
      <c r="AV603" s="8" t="s">
        <v>39</v>
      </c>
    </row>
    <row r="604" ht="18.75" customHeight="1" spans="2:48">
      <c r="B604" s="7">
        <v>44472</v>
      </c>
      <c r="C604" s="8">
        <v>5479463.19</v>
      </c>
      <c r="D604" s="8">
        <v>5158778.31</v>
      </c>
      <c r="E604" s="8">
        <f t="shared" si="226"/>
        <v>320684.880000001</v>
      </c>
      <c r="F604" s="8">
        <f t="shared" si="227"/>
        <v>5.85248716672191</v>
      </c>
      <c r="G604" s="8">
        <v>5395042</v>
      </c>
      <c r="H604" s="8">
        <v>5241293</v>
      </c>
      <c r="I604" s="8">
        <f t="shared" si="225"/>
        <v>153749</v>
      </c>
      <c r="J604" s="8">
        <f t="shared" si="208"/>
        <v>2.8498202608988</v>
      </c>
      <c r="K604" s="8">
        <v>5408185.39</v>
      </c>
      <c r="L604" s="8">
        <v>5255736.57</v>
      </c>
      <c r="M604" s="8">
        <f t="shared" si="209"/>
        <v>152448.819999999</v>
      </c>
      <c r="N604" s="8">
        <f t="shared" si="210"/>
        <v>2.81885344170865</v>
      </c>
      <c r="O604" s="8">
        <v>5425745</v>
      </c>
      <c r="P604" s="8" t="s">
        <v>41</v>
      </c>
      <c r="Q604" s="8" t="e">
        <f t="shared" si="211"/>
        <v>#VALUE!</v>
      </c>
      <c r="R604" s="8" t="e">
        <f t="shared" si="228"/>
        <v>#VALUE!</v>
      </c>
      <c r="S604" s="8">
        <v>5480340</v>
      </c>
      <c r="T604" s="8" t="s">
        <v>41</v>
      </c>
      <c r="U604" s="8" t="e">
        <f t="shared" si="212"/>
        <v>#VALUE!</v>
      </c>
      <c r="V604" s="8" t="e">
        <f t="shared" si="213"/>
        <v>#VALUE!</v>
      </c>
      <c r="W604" s="8">
        <v>5345783.24</v>
      </c>
      <c r="X604" s="8">
        <v>5298192.17</v>
      </c>
      <c r="Y604" s="8">
        <f t="shared" si="214"/>
        <v>47591.0700000003</v>
      </c>
      <c r="Z604" s="8">
        <f t="shared" ref="Z604:Z667" si="229">SUM(W604-X604)/W604*100</f>
        <v>0.890254390486665</v>
      </c>
      <c r="AA604" s="8" t="s">
        <v>41</v>
      </c>
      <c r="AB604" s="8" t="s">
        <v>41</v>
      </c>
      <c r="AC604" s="8" t="e">
        <f t="shared" si="215"/>
        <v>#VALUE!</v>
      </c>
      <c r="AD604" s="8" t="e">
        <f t="shared" si="216"/>
        <v>#VALUE!</v>
      </c>
      <c r="AE604" s="8">
        <v>5479416.33</v>
      </c>
      <c r="AF604" s="8">
        <v>5159175.51</v>
      </c>
      <c r="AG604" s="8">
        <f t="shared" si="217"/>
        <v>320240.82</v>
      </c>
      <c r="AH604" s="8">
        <f t="shared" si="218"/>
        <v>5.84443306938862</v>
      </c>
      <c r="AI604" s="8">
        <v>5445855.58</v>
      </c>
      <c r="AJ604" s="8">
        <v>5207789.42</v>
      </c>
      <c r="AK604" s="8">
        <f t="shared" si="219"/>
        <v>238066.16</v>
      </c>
      <c r="AL604" s="8">
        <f t="shared" si="220"/>
        <v>4.3715107112701</v>
      </c>
      <c r="AM604" s="8">
        <v>5408437.5</v>
      </c>
      <c r="AN604" s="8">
        <v>5255629.39</v>
      </c>
      <c r="AO604" s="8">
        <f t="shared" si="221"/>
        <v>152808.11</v>
      </c>
      <c r="AP604" s="8">
        <f t="shared" si="222"/>
        <v>2.82536518171839</v>
      </c>
      <c r="AQ604" s="8">
        <v>5455514</v>
      </c>
      <c r="AR604" s="8">
        <v>5187787</v>
      </c>
      <c r="AS604" s="8">
        <f t="shared" si="223"/>
        <v>267727</v>
      </c>
      <c r="AT604" s="3">
        <f t="shared" si="224"/>
        <v>4.90745693256401</v>
      </c>
      <c r="AU604" s="8" t="s">
        <v>39</v>
      </c>
      <c r="AV604" s="8" t="s">
        <v>39</v>
      </c>
    </row>
    <row r="605" ht="18.75" customHeight="1" spans="2:48">
      <c r="B605" s="7">
        <v>44471</v>
      </c>
      <c r="C605" s="8">
        <v>5456126.47</v>
      </c>
      <c r="D605" s="8">
        <v>5134839.29</v>
      </c>
      <c r="E605" s="8">
        <f t="shared" si="226"/>
        <v>321287.18</v>
      </c>
      <c r="F605" s="8">
        <f t="shared" si="227"/>
        <v>5.88855815140223</v>
      </c>
      <c r="G605" s="8">
        <v>5375129</v>
      </c>
      <c r="H605" s="8" t="s">
        <v>41</v>
      </c>
      <c r="I605" s="8" t="e">
        <f t="shared" si="225"/>
        <v>#VALUE!</v>
      </c>
      <c r="J605" s="8" t="e">
        <f t="shared" si="208"/>
        <v>#VALUE!</v>
      </c>
      <c r="K605" s="8">
        <v>5376055.22</v>
      </c>
      <c r="L605" s="8">
        <v>5223785.21</v>
      </c>
      <c r="M605" s="8">
        <f t="shared" si="209"/>
        <v>152270.01</v>
      </c>
      <c r="N605" s="8">
        <f t="shared" si="210"/>
        <v>2.83237436686894</v>
      </c>
      <c r="O605" s="8" t="s">
        <v>41</v>
      </c>
      <c r="P605" s="8" t="s">
        <v>41</v>
      </c>
      <c r="Q605" s="8" t="e">
        <f t="shared" si="211"/>
        <v>#VALUE!</v>
      </c>
      <c r="R605" s="8" t="e">
        <f t="shared" si="228"/>
        <v>#VALUE!</v>
      </c>
      <c r="S605" s="8">
        <v>5457564.74</v>
      </c>
      <c r="T605" s="8">
        <v>5140318</v>
      </c>
      <c r="U605" s="8">
        <f t="shared" si="212"/>
        <v>317246.74</v>
      </c>
      <c r="V605" s="8">
        <f t="shared" si="213"/>
        <v>5.81297254569994</v>
      </c>
      <c r="W605" s="8">
        <v>5325578.79</v>
      </c>
      <c r="X605" s="8">
        <v>5268206.47</v>
      </c>
      <c r="Y605" s="8">
        <f t="shared" si="214"/>
        <v>57372.3200000003</v>
      </c>
      <c r="Z605" s="8">
        <f t="shared" si="229"/>
        <v>1.07729736545688</v>
      </c>
      <c r="AA605" s="8" t="s">
        <v>41</v>
      </c>
      <c r="AB605" s="8" t="s">
        <v>41</v>
      </c>
      <c r="AC605" s="8" t="e">
        <f t="shared" si="215"/>
        <v>#VALUE!</v>
      </c>
      <c r="AD605" s="8" t="e">
        <f t="shared" si="216"/>
        <v>#VALUE!</v>
      </c>
      <c r="AE605" s="8">
        <v>5457527.28</v>
      </c>
      <c r="AF605" s="8">
        <v>5138587.15</v>
      </c>
      <c r="AG605" s="8">
        <f t="shared" si="217"/>
        <v>318940.13</v>
      </c>
      <c r="AH605" s="8">
        <f t="shared" si="218"/>
        <v>5.8440409664796</v>
      </c>
      <c r="AI605" s="8">
        <v>5415145</v>
      </c>
      <c r="AJ605" s="8">
        <v>5178674.36</v>
      </c>
      <c r="AK605" s="8">
        <f t="shared" si="219"/>
        <v>236470.64</v>
      </c>
      <c r="AL605" s="8">
        <f t="shared" si="220"/>
        <v>4.36683856110962</v>
      </c>
      <c r="AM605" s="8">
        <v>5372000</v>
      </c>
      <c r="AN605" s="8">
        <v>5223428.57</v>
      </c>
      <c r="AO605" s="8">
        <f t="shared" si="221"/>
        <v>148571.43</v>
      </c>
      <c r="AP605" s="8">
        <f t="shared" si="222"/>
        <v>2.76566325390915</v>
      </c>
      <c r="AQ605" s="8">
        <v>5427475</v>
      </c>
      <c r="AR605" s="8" t="s">
        <v>41</v>
      </c>
      <c r="AS605" s="8" t="e">
        <f t="shared" si="223"/>
        <v>#VALUE!</v>
      </c>
      <c r="AT605" s="3" t="e">
        <f t="shared" si="224"/>
        <v>#VALUE!</v>
      </c>
      <c r="AU605" s="8" t="s">
        <v>39</v>
      </c>
      <c r="AV605" s="8" t="s">
        <v>39</v>
      </c>
    </row>
    <row r="606" ht="18.75" customHeight="1" spans="2:48">
      <c r="B606" s="7">
        <v>44470</v>
      </c>
      <c r="C606" s="8">
        <v>5436421.06</v>
      </c>
      <c r="D606" s="8">
        <v>5122053.33</v>
      </c>
      <c r="E606" s="8">
        <f t="shared" si="226"/>
        <v>314367.73</v>
      </c>
      <c r="F606" s="8">
        <f t="shared" si="227"/>
        <v>5.78262291552523</v>
      </c>
      <c r="G606" s="8">
        <v>5371365.05</v>
      </c>
      <c r="H606" s="8">
        <v>5206221.71</v>
      </c>
      <c r="I606" s="8">
        <f t="shared" si="225"/>
        <v>165143.34</v>
      </c>
      <c r="J606" s="8">
        <f t="shared" si="208"/>
        <v>3.0745134330425</v>
      </c>
      <c r="K606" s="8">
        <v>5355426.17</v>
      </c>
      <c r="L606" s="8">
        <v>5193141.44</v>
      </c>
      <c r="M606" s="8">
        <f t="shared" si="209"/>
        <v>162284.73</v>
      </c>
      <c r="N606" s="8">
        <f t="shared" si="210"/>
        <v>3.03028600989937</v>
      </c>
      <c r="O606" s="8">
        <v>5352491</v>
      </c>
      <c r="P606" s="8">
        <v>5157066</v>
      </c>
      <c r="Q606" s="8">
        <f t="shared" si="211"/>
        <v>195425</v>
      </c>
      <c r="R606" s="8">
        <f t="shared" si="228"/>
        <v>3.65110375711047</v>
      </c>
      <c r="S606" s="8">
        <v>5445200.6</v>
      </c>
      <c r="T606" s="8">
        <v>5125924.33</v>
      </c>
      <c r="U606" s="8">
        <f t="shared" si="212"/>
        <v>319276.27</v>
      </c>
      <c r="V606" s="8">
        <f t="shared" si="213"/>
        <v>5.86344367184562</v>
      </c>
      <c r="W606" s="8">
        <v>5315829.7</v>
      </c>
      <c r="X606" s="8">
        <v>5246357.65</v>
      </c>
      <c r="Y606" s="8">
        <f t="shared" si="214"/>
        <v>69472.0499999998</v>
      </c>
      <c r="Z606" s="8">
        <f t="shared" si="229"/>
        <v>1.30689006083095</v>
      </c>
      <c r="AA606" s="8" t="s">
        <v>41</v>
      </c>
      <c r="AB606" s="8">
        <v>5277700</v>
      </c>
      <c r="AC606" s="8" t="e">
        <f t="shared" si="215"/>
        <v>#VALUE!</v>
      </c>
      <c r="AD606" s="8" t="e">
        <f t="shared" si="216"/>
        <v>#VALUE!</v>
      </c>
      <c r="AE606" s="8">
        <v>5438935.6</v>
      </c>
      <c r="AF606" s="8">
        <v>5119599.54</v>
      </c>
      <c r="AG606" s="8">
        <f t="shared" si="217"/>
        <v>319336.06</v>
      </c>
      <c r="AH606" s="8">
        <f t="shared" si="218"/>
        <v>5.87129695008707</v>
      </c>
      <c r="AI606" s="8">
        <v>5410686.08</v>
      </c>
      <c r="AJ606" s="8">
        <v>5169312.17</v>
      </c>
      <c r="AK606" s="8">
        <f t="shared" si="219"/>
        <v>241373.91</v>
      </c>
      <c r="AL606" s="8">
        <f t="shared" si="220"/>
        <v>4.461059215618</v>
      </c>
      <c r="AM606" s="8">
        <v>5350409.83</v>
      </c>
      <c r="AN606" s="8">
        <v>5215858.58</v>
      </c>
      <c r="AO606" s="8">
        <f t="shared" si="221"/>
        <v>134551.25</v>
      </c>
      <c r="AP606" s="8">
        <f t="shared" si="222"/>
        <v>2.51478399365904</v>
      </c>
      <c r="AQ606" s="8">
        <v>5409851</v>
      </c>
      <c r="AR606" s="8">
        <v>5149852.39</v>
      </c>
      <c r="AS606" s="8">
        <f t="shared" si="223"/>
        <v>259998.61</v>
      </c>
      <c r="AT606" s="3">
        <f t="shared" si="224"/>
        <v>4.80602164458874</v>
      </c>
      <c r="AU606" s="8" t="s">
        <v>39</v>
      </c>
      <c r="AV606" s="8" t="s">
        <v>39</v>
      </c>
    </row>
    <row r="607" ht="18.75" customHeight="1" spans="2:48">
      <c r="B607" s="7">
        <v>44469</v>
      </c>
      <c r="C607" s="8">
        <v>4967301.69</v>
      </c>
      <c r="D607" s="8">
        <v>4678253.29</v>
      </c>
      <c r="E607" s="8">
        <f t="shared" si="226"/>
        <v>289048.4</v>
      </c>
      <c r="F607" s="8">
        <f t="shared" si="227"/>
        <v>5.81902243992755</v>
      </c>
      <c r="G607" s="8">
        <v>4904853.15</v>
      </c>
      <c r="H607" s="8" t="s">
        <v>41</v>
      </c>
      <c r="I607" s="8" t="e">
        <f t="shared" si="225"/>
        <v>#VALUE!</v>
      </c>
      <c r="J607" s="8" t="e">
        <f t="shared" si="208"/>
        <v>#VALUE!</v>
      </c>
      <c r="K607" s="8">
        <v>4887943.7</v>
      </c>
      <c r="L607" s="8">
        <v>4760318.45</v>
      </c>
      <c r="M607" s="8">
        <f t="shared" si="209"/>
        <v>127625.25</v>
      </c>
      <c r="N607" s="8">
        <f t="shared" si="210"/>
        <v>2.6110212766976</v>
      </c>
      <c r="O607" s="8" t="s">
        <v>41</v>
      </c>
      <c r="P607" s="8" t="s">
        <v>41</v>
      </c>
      <c r="Q607" s="8" t="e">
        <f t="shared" si="211"/>
        <v>#VALUE!</v>
      </c>
      <c r="R607" s="8" t="e">
        <f t="shared" si="228"/>
        <v>#VALUE!</v>
      </c>
      <c r="S607" s="8">
        <v>4955526</v>
      </c>
      <c r="T607" s="8" t="s">
        <v>41</v>
      </c>
      <c r="U607" s="8" t="e">
        <f t="shared" si="212"/>
        <v>#VALUE!</v>
      </c>
      <c r="V607" s="8" t="e">
        <f t="shared" si="213"/>
        <v>#VALUE!</v>
      </c>
      <c r="W607" s="8">
        <v>4879028.38</v>
      </c>
      <c r="X607" s="8">
        <v>4757229.98</v>
      </c>
      <c r="Y607" s="8">
        <f t="shared" si="214"/>
        <v>121798.399999999</v>
      </c>
      <c r="Z607" s="8">
        <f t="shared" si="229"/>
        <v>2.49636588504532</v>
      </c>
      <c r="AA607" s="8" t="s">
        <v>41</v>
      </c>
      <c r="AB607" s="8" t="s">
        <v>41</v>
      </c>
      <c r="AC607" s="8" t="e">
        <f t="shared" si="215"/>
        <v>#VALUE!</v>
      </c>
      <c r="AD607" s="8" t="e">
        <f t="shared" si="216"/>
        <v>#VALUE!</v>
      </c>
      <c r="AE607" s="8">
        <v>4960642.47</v>
      </c>
      <c r="AF607" s="8">
        <v>4673271.12</v>
      </c>
      <c r="AG607" s="8">
        <f t="shared" si="217"/>
        <v>287371.35</v>
      </c>
      <c r="AH607" s="8">
        <f t="shared" si="218"/>
        <v>5.79302684557308</v>
      </c>
      <c r="AI607" s="8">
        <v>4932856.22</v>
      </c>
      <c r="AJ607" s="8">
        <v>4709852.91</v>
      </c>
      <c r="AK607" s="8">
        <f t="shared" si="219"/>
        <v>223003.31</v>
      </c>
      <c r="AL607" s="8">
        <f t="shared" si="220"/>
        <v>4.52077457874902</v>
      </c>
      <c r="AM607" s="8" t="s">
        <v>41</v>
      </c>
      <c r="AN607" s="8">
        <v>4755500</v>
      </c>
      <c r="AO607" s="8" t="e">
        <f t="shared" si="221"/>
        <v>#VALUE!</v>
      </c>
      <c r="AP607" s="8" t="e">
        <f t="shared" si="222"/>
        <v>#VALUE!</v>
      </c>
      <c r="AQ607" s="8">
        <v>4942178.88</v>
      </c>
      <c r="AR607" s="8" t="s">
        <v>41</v>
      </c>
      <c r="AS607" s="8" t="e">
        <f t="shared" si="223"/>
        <v>#VALUE!</v>
      </c>
      <c r="AT607" s="3" t="e">
        <f t="shared" si="224"/>
        <v>#VALUE!</v>
      </c>
      <c r="AU607" s="8" t="s">
        <v>39</v>
      </c>
      <c r="AV607" s="8" t="s">
        <v>39</v>
      </c>
    </row>
    <row r="608" ht="18.75" customHeight="1" spans="2:48">
      <c r="B608" s="7">
        <v>44468</v>
      </c>
      <c r="C608" s="8">
        <v>4870550.51</v>
      </c>
      <c r="D608" s="8">
        <v>4574614.92</v>
      </c>
      <c r="E608" s="8">
        <f t="shared" si="226"/>
        <v>295935.59</v>
      </c>
      <c r="F608" s="8">
        <f t="shared" si="227"/>
        <v>6.07601932045254</v>
      </c>
      <c r="G608" s="8">
        <v>4801803.6</v>
      </c>
      <c r="H608" s="8" t="s">
        <v>41</v>
      </c>
      <c r="I608" s="8" t="e">
        <f t="shared" si="225"/>
        <v>#VALUE!</v>
      </c>
      <c r="J608" s="8" t="e">
        <f t="shared" si="208"/>
        <v>#VALUE!</v>
      </c>
      <c r="K608" s="8">
        <v>4793463.46</v>
      </c>
      <c r="L608" s="8">
        <v>4657988.64</v>
      </c>
      <c r="M608" s="8">
        <f t="shared" si="209"/>
        <v>135474.82</v>
      </c>
      <c r="N608" s="8">
        <f t="shared" si="210"/>
        <v>2.82624079917364</v>
      </c>
      <c r="O608" s="8">
        <v>4770120</v>
      </c>
      <c r="P608" s="8" t="s">
        <v>41</v>
      </c>
      <c r="Q608" s="8" t="e">
        <f t="shared" si="211"/>
        <v>#VALUE!</v>
      </c>
      <c r="R608" s="8" t="e">
        <f t="shared" si="228"/>
        <v>#VALUE!</v>
      </c>
      <c r="S608" s="8">
        <v>4871683</v>
      </c>
      <c r="T608" s="8" t="s">
        <v>41</v>
      </c>
      <c r="U608" s="8" t="e">
        <f t="shared" si="212"/>
        <v>#VALUE!</v>
      </c>
      <c r="V608" s="8" t="e">
        <f t="shared" si="213"/>
        <v>#VALUE!</v>
      </c>
      <c r="W608" s="8">
        <v>4776714.78</v>
      </c>
      <c r="X608" s="8">
        <v>4663049.75</v>
      </c>
      <c r="Y608" s="8">
        <f t="shared" si="214"/>
        <v>113665.03</v>
      </c>
      <c r="Z608" s="8">
        <f t="shared" si="229"/>
        <v>2.37956493605005</v>
      </c>
      <c r="AA608" s="8" t="s">
        <v>41</v>
      </c>
      <c r="AB608" s="8" t="s">
        <v>41</v>
      </c>
      <c r="AC608" s="8" t="e">
        <f t="shared" si="215"/>
        <v>#VALUE!</v>
      </c>
      <c r="AD608" s="8" t="e">
        <f t="shared" si="216"/>
        <v>#VALUE!</v>
      </c>
      <c r="AE608" s="8">
        <v>4862990.39</v>
      </c>
      <c r="AF608" s="8">
        <v>4703570.74</v>
      </c>
      <c r="AG608" s="8">
        <f t="shared" si="217"/>
        <v>159419.649999999</v>
      </c>
      <c r="AH608" s="8">
        <f t="shared" si="218"/>
        <v>3.27822259998337</v>
      </c>
      <c r="AI608" s="8">
        <v>4826396.59</v>
      </c>
      <c r="AJ608" s="8">
        <v>4620502.37</v>
      </c>
      <c r="AK608" s="8">
        <f t="shared" si="219"/>
        <v>205894.22</v>
      </c>
      <c r="AL608" s="8">
        <f t="shared" si="220"/>
        <v>4.26600293118473</v>
      </c>
      <c r="AM608" s="8">
        <v>4794695.65</v>
      </c>
      <c r="AN608" s="8">
        <v>4667055.55</v>
      </c>
      <c r="AO608" s="8">
        <f t="shared" si="221"/>
        <v>127640.100000001</v>
      </c>
      <c r="AP608" s="8">
        <f t="shared" si="222"/>
        <v>2.66211057629905</v>
      </c>
      <c r="AQ608" s="8" t="s">
        <v>41</v>
      </c>
      <c r="AR608" s="8" t="s">
        <v>41</v>
      </c>
      <c r="AS608" s="8" t="e">
        <f t="shared" si="223"/>
        <v>#VALUE!</v>
      </c>
      <c r="AT608" s="3" t="e">
        <f t="shared" si="224"/>
        <v>#VALUE!</v>
      </c>
      <c r="AU608" s="8" t="s">
        <v>39</v>
      </c>
      <c r="AV608" s="8" t="s">
        <v>39</v>
      </c>
    </row>
    <row r="609" ht="18.75" customHeight="1" spans="2:48">
      <c r="B609" s="7">
        <v>44467</v>
      </c>
      <c r="C609" s="8">
        <v>4828727.98</v>
      </c>
      <c r="D609" s="8">
        <v>4544209.74</v>
      </c>
      <c r="E609" s="8">
        <f t="shared" si="226"/>
        <v>284518.24</v>
      </c>
      <c r="F609" s="8">
        <f t="shared" si="227"/>
        <v>5.89219854956502</v>
      </c>
      <c r="G609" s="8">
        <v>4752113</v>
      </c>
      <c r="H609" s="8" t="s">
        <v>41</v>
      </c>
      <c r="I609" s="8" t="e">
        <f t="shared" si="225"/>
        <v>#VALUE!</v>
      </c>
      <c r="J609" s="8" t="e">
        <f t="shared" si="208"/>
        <v>#VALUE!</v>
      </c>
      <c r="K609" s="8">
        <v>4753637.11</v>
      </c>
      <c r="L609" s="8">
        <v>4616835.12</v>
      </c>
      <c r="M609" s="8">
        <f t="shared" si="209"/>
        <v>136801.99</v>
      </c>
      <c r="N609" s="8">
        <f t="shared" si="210"/>
        <v>2.87783831273566</v>
      </c>
      <c r="O609" s="8" t="s">
        <v>41</v>
      </c>
      <c r="P609" s="8" t="s">
        <v>41</v>
      </c>
      <c r="Q609" s="8" t="e">
        <f t="shared" si="211"/>
        <v>#VALUE!</v>
      </c>
      <c r="R609" s="8" t="e">
        <f t="shared" si="228"/>
        <v>#VALUE!</v>
      </c>
      <c r="S609" s="8">
        <v>4822661.69</v>
      </c>
      <c r="T609" s="8" t="s">
        <v>41</v>
      </c>
      <c r="U609" s="8" t="e">
        <f t="shared" si="212"/>
        <v>#VALUE!</v>
      </c>
      <c r="V609" s="8" t="e">
        <f t="shared" si="213"/>
        <v>#VALUE!</v>
      </c>
      <c r="W609" s="8">
        <v>4743968.14</v>
      </c>
      <c r="X609" s="8">
        <v>4618710.44</v>
      </c>
      <c r="Y609" s="8">
        <f t="shared" si="214"/>
        <v>125257.699999999</v>
      </c>
      <c r="Z609" s="8">
        <f t="shared" si="229"/>
        <v>2.64035710830046</v>
      </c>
      <c r="AA609" s="8" t="s">
        <v>41</v>
      </c>
      <c r="AB609" s="8">
        <v>4657200</v>
      </c>
      <c r="AC609" s="8" t="e">
        <f t="shared" si="215"/>
        <v>#VALUE!</v>
      </c>
      <c r="AD609" s="8" t="e">
        <f t="shared" si="216"/>
        <v>#VALUE!</v>
      </c>
      <c r="AE609" s="8">
        <v>4824025.98</v>
      </c>
      <c r="AF609" s="8">
        <v>4551047.72</v>
      </c>
      <c r="AG609" s="8">
        <f t="shared" si="217"/>
        <v>272978.260000001</v>
      </c>
      <c r="AH609" s="8">
        <f t="shared" si="218"/>
        <v>5.65872284128952</v>
      </c>
      <c r="AI609" s="8">
        <v>4790533.96</v>
      </c>
      <c r="AJ609" s="8">
        <v>4582779.63</v>
      </c>
      <c r="AK609" s="8">
        <f t="shared" si="219"/>
        <v>207754.33</v>
      </c>
      <c r="AL609" s="8">
        <f t="shared" si="220"/>
        <v>4.33676771179804</v>
      </c>
      <c r="AM609" s="8">
        <v>4745818.18</v>
      </c>
      <c r="AN609" s="8" t="s">
        <v>41</v>
      </c>
      <c r="AO609" s="8" t="e">
        <f t="shared" si="221"/>
        <v>#VALUE!</v>
      </c>
      <c r="AP609" s="8" t="e">
        <f t="shared" si="222"/>
        <v>#VALUE!</v>
      </c>
      <c r="AQ609" s="8" t="s">
        <v>41</v>
      </c>
      <c r="AR609" s="8" t="s">
        <v>41</v>
      </c>
      <c r="AS609" s="8" t="e">
        <f t="shared" si="223"/>
        <v>#VALUE!</v>
      </c>
      <c r="AT609" s="3" t="e">
        <f t="shared" si="224"/>
        <v>#VALUE!</v>
      </c>
      <c r="AU609" s="8" t="s">
        <v>39</v>
      </c>
      <c r="AV609" s="8" t="s">
        <v>39</v>
      </c>
    </row>
    <row r="610" ht="18.75" customHeight="1" spans="2:48">
      <c r="B610" s="7">
        <v>44466</v>
      </c>
      <c r="C610" s="8">
        <v>4996074.15</v>
      </c>
      <c r="D610" s="8">
        <v>4681752</v>
      </c>
      <c r="E610" s="8">
        <f t="shared" si="226"/>
        <v>314322.15</v>
      </c>
      <c r="F610" s="8">
        <f t="shared" si="227"/>
        <v>6.29138280503704</v>
      </c>
      <c r="G610" s="8">
        <v>4899465</v>
      </c>
      <c r="H610" s="8">
        <v>4780992</v>
      </c>
      <c r="I610" s="8">
        <f t="shared" si="225"/>
        <v>118473</v>
      </c>
      <c r="J610" s="8">
        <f t="shared" si="208"/>
        <v>2.41808034142503</v>
      </c>
      <c r="K610" s="8">
        <v>4900331.67</v>
      </c>
      <c r="L610" s="8">
        <v>4772288.03</v>
      </c>
      <c r="M610" s="8">
        <f t="shared" si="209"/>
        <v>128043.64</v>
      </c>
      <c r="N610" s="8">
        <f t="shared" si="210"/>
        <v>2.61295864489923</v>
      </c>
      <c r="O610" s="8">
        <v>4913579</v>
      </c>
      <c r="P610" s="8" t="s">
        <v>41</v>
      </c>
      <c r="Q610" s="8" t="e">
        <f t="shared" si="211"/>
        <v>#VALUE!</v>
      </c>
      <c r="R610" s="8" t="e">
        <f t="shared" si="228"/>
        <v>#VALUE!</v>
      </c>
      <c r="S610" s="8">
        <v>4983045.05</v>
      </c>
      <c r="T610" s="8">
        <v>4692528.4</v>
      </c>
      <c r="U610" s="8">
        <f t="shared" si="212"/>
        <v>290516.649999999</v>
      </c>
      <c r="V610" s="8">
        <f t="shared" si="213"/>
        <v>5.83010282036281</v>
      </c>
      <c r="W610" s="8">
        <v>4909830.43</v>
      </c>
      <c r="X610" s="8">
        <v>4792294.08</v>
      </c>
      <c r="Y610" s="8">
        <f t="shared" si="214"/>
        <v>117536.35</v>
      </c>
      <c r="Z610" s="8">
        <f t="shared" si="229"/>
        <v>2.39389835709661</v>
      </c>
      <c r="AA610" s="8" t="s">
        <v>41</v>
      </c>
      <c r="AB610" s="8" t="s">
        <v>41</v>
      </c>
      <c r="AC610" s="8" t="e">
        <f t="shared" si="215"/>
        <v>#VALUE!</v>
      </c>
      <c r="AD610" s="8" t="e">
        <f t="shared" si="216"/>
        <v>#VALUE!</v>
      </c>
      <c r="AE610" s="8">
        <v>4982575.93</v>
      </c>
      <c r="AF610" s="8">
        <v>4716076.49</v>
      </c>
      <c r="AG610" s="8">
        <f t="shared" si="217"/>
        <v>266499.439999999</v>
      </c>
      <c r="AH610" s="8">
        <f t="shared" si="218"/>
        <v>5.34862777294393</v>
      </c>
      <c r="AI610" s="8">
        <v>4956751.72</v>
      </c>
      <c r="AJ610" s="8">
        <v>4743158.57</v>
      </c>
      <c r="AK610" s="8">
        <f t="shared" si="219"/>
        <v>213593.149999999</v>
      </c>
      <c r="AL610" s="8">
        <f t="shared" si="220"/>
        <v>4.30913554007905</v>
      </c>
      <c r="AM610" s="8">
        <v>4927719.62</v>
      </c>
      <c r="AN610" s="8" t="s">
        <v>41</v>
      </c>
      <c r="AO610" s="8" t="e">
        <f t="shared" si="221"/>
        <v>#VALUE!</v>
      </c>
      <c r="AP610" s="8" t="e">
        <f t="shared" si="222"/>
        <v>#VALUE!</v>
      </c>
      <c r="AQ610" s="8" t="s">
        <v>41</v>
      </c>
      <c r="AR610" s="8" t="s">
        <v>41</v>
      </c>
      <c r="AS610" s="8" t="e">
        <f t="shared" si="223"/>
        <v>#VALUE!</v>
      </c>
      <c r="AT610" s="3" t="e">
        <f t="shared" si="224"/>
        <v>#VALUE!</v>
      </c>
      <c r="AU610" s="8" t="s">
        <v>39</v>
      </c>
      <c r="AV610" s="8" t="s">
        <v>39</v>
      </c>
    </row>
    <row r="611" ht="18.75" customHeight="1" spans="2:48">
      <c r="B611" s="7">
        <v>44465</v>
      </c>
      <c r="C611" s="8">
        <v>4928293.6</v>
      </c>
      <c r="D611" s="8">
        <v>4638257.17</v>
      </c>
      <c r="E611" s="8">
        <f t="shared" si="226"/>
        <v>290036.43</v>
      </c>
      <c r="F611" s="8">
        <f t="shared" si="227"/>
        <v>5.88512888112023</v>
      </c>
      <c r="G611" s="8">
        <v>4847525.62</v>
      </c>
      <c r="H611" s="8" t="s">
        <v>41</v>
      </c>
      <c r="I611" s="8" t="e">
        <f t="shared" si="225"/>
        <v>#VALUE!</v>
      </c>
      <c r="J611" s="8" t="e">
        <f t="shared" si="208"/>
        <v>#VALUE!</v>
      </c>
      <c r="K611" s="8">
        <v>4844768.58</v>
      </c>
      <c r="L611" s="8">
        <v>4716983.98</v>
      </c>
      <c r="M611" s="8">
        <f t="shared" si="209"/>
        <v>127784.6</v>
      </c>
      <c r="N611" s="8">
        <f t="shared" si="210"/>
        <v>2.63757902756213</v>
      </c>
      <c r="O611" s="8" t="s">
        <v>41</v>
      </c>
      <c r="P611" s="8" t="s">
        <v>41</v>
      </c>
      <c r="Q611" s="8" t="e">
        <f t="shared" si="211"/>
        <v>#VALUE!</v>
      </c>
      <c r="R611" s="8" t="e">
        <f t="shared" si="228"/>
        <v>#VALUE!</v>
      </c>
      <c r="S611" s="8">
        <v>4925922.68</v>
      </c>
      <c r="T611" s="8" t="s">
        <v>41</v>
      </c>
      <c r="U611" s="8" t="e">
        <f t="shared" si="212"/>
        <v>#VALUE!</v>
      </c>
      <c r="V611" s="8" t="e">
        <f t="shared" si="213"/>
        <v>#VALUE!</v>
      </c>
      <c r="W611" s="8">
        <v>4839485.07</v>
      </c>
      <c r="X611" s="8">
        <v>4724470.89</v>
      </c>
      <c r="Y611" s="8">
        <f t="shared" si="214"/>
        <v>115014.180000001</v>
      </c>
      <c r="Z611" s="8">
        <f t="shared" si="229"/>
        <v>2.37657887846321</v>
      </c>
      <c r="AA611" s="8" t="s">
        <v>41</v>
      </c>
      <c r="AB611" s="8" t="s">
        <v>41</v>
      </c>
      <c r="AC611" s="8" t="e">
        <f t="shared" si="215"/>
        <v>#VALUE!</v>
      </c>
      <c r="AD611" s="8" t="e">
        <f t="shared" si="216"/>
        <v>#VALUE!</v>
      </c>
      <c r="AE611" s="8">
        <v>4934106.77</v>
      </c>
      <c r="AF611" s="8">
        <v>4634289.84</v>
      </c>
      <c r="AG611" s="8">
        <f t="shared" si="217"/>
        <v>299816.93</v>
      </c>
      <c r="AH611" s="8">
        <f t="shared" si="218"/>
        <v>6.07641755591762</v>
      </c>
      <c r="AI611" s="8">
        <v>4884757.62</v>
      </c>
      <c r="AJ611" s="8">
        <v>4675830.2</v>
      </c>
      <c r="AK611" s="8">
        <f t="shared" si="219"/>
        <v>208927.42</v>
      </c>
      <c r="AL611" s="8">
        <f t="shared" si="220"/>
        <v>4.27712972174042</v>
      </c>
      <c r="AM611" s="8">
        <v>4837000</v>
      </c>
      <c r="AN611" s="8">
        <v>4707000</v>
      </c>
      <c r="AO611" s="8">
        <f t="shared" si="221"/>
        <v>130000</v>
      </c>
      <c r="AP611" s="8">
        <f t="shared" si="222"/>
        <v>2.68761629108952</v>
      </c>
      <c r="AQ611" s="8" t="s">
        <v>41</v>
      </c>
      <c r="AR611" s="8" t="s">
        <v>41</v>
      </c>
      <c r="AS611" s="8" t="e">
        <f t="shared" si="223"/>
        <v>#VALUE!</v>
      </c>
      <c r="AT611" s="3" t="e">
        <f t="shared" si="224"/>
        <v>#VALUE!</v>
      </c>
      <c r="AU611" s="8" t="s">
        <v>39</v>
      </c>
      <c r="AV611" s="8" t="s">
        <v>39</v>
      </c>
    </row>
    <row r="612" ht="18.75" customHeight="1" spans="2:48">
      <c r="B612" s="7">
        <v>44464</v>
      </c>
      <c r="C612" s="8">
        <v>4853784.96</v>
      </c>
      <c r="D612" s="8">
        <v>4564613.06</v>
      </c>
      <c r="E612" s="8">
        <f t="shared" si="226"/>
        <v>289171.9</v>
      </c>
      <c r="F612" s="8">
        <f t="shared" si="227"/>
        <v>5.95765783575217</v>
      </c>
      <c r="G612" s="8" t="s">
        <v>41</v>
      </c>
      <c r="H612" s="8" t="s">
        <v>41</v>
      </c>
      <c r="I612" s="8" t="e">
        <f t="shared" si="225"/>
        <v>#VALUE!</v>
      </c>
      <c r="J612" s="8" t="e">
        <f t="shared" si="208"/>
        <v>#VALUE!</v>
      </c>
      <c r="K612" s="8">
        <v>4770332.13</v>
      </c>
      <c r="L612" s="8">
        <v>4632168.12</v>
      </c>
      <c r="M612" s="8">
        <f t="shared" si="209"/>
        <v>138164.01</v>
      </c>
      <c r="N612" s="8">
        <f t="shared" si="210"/>
        <v>2.89631845822861</v>
      </c>
      <c r="O612" s="8" t="s">
        <v>41</v>
      </c>
      <c r="P612" s="8" t="s">
        <v>41</v>
      </c>
      <c r="Q612" s="8" t="e">
        <f t="shared" si="211"/>
        <v>#VALUE!</v>
      </c>
      <c r="R612" s="8" t="e">
        <f t="shared" si="228"/>
        <v>#VALUE!</v>
      </c>
      <c r="S612" s="8">
        <v>4847876</v>
      </c>
      <c r="T612" s="8">
        <v>4571582.57</v>
      </c>
      <c r="U612" s="8">
        <f t="shared" si="212"/>
        <v>276293.43</v>
      </c>
      <c r="V612" s="8">
        <f t="shared" si="213"/>
        <v>5.69926767928882</v>
      </c>
      <c r="W612" s="8">
        <v>4773424.62</v>
      </c>
      <c r="X612" s="8">
        <v>4655000</v>
      </c>
      <c r="Y612" s="8">
        <f t="shared" si="214"/>
        <v>118424.62</v>
      </c>
      <c r="Z612" s="8">
        <f t="shared" si="229"/>
        <v>2.48091526372527</v>
      </c>
      <c r="AA612" s="8" t="s">
        <v>41</v>
      </c>
      <c r="AB612" s="8" t="s">
        <v>41</v>
      </c>
      <c r="AC612" s="8" t="e">
        <f t="shared" si="215"/>
        <v>#VALUE!</v>
      </c>
      <c r="AD612" s="8" t="e">
        <f t="shared" si="216"/>
        <v>#VALUE!</v>
      </c>
      <c r="AE612" s="8">
        <v>4845045.03</v>
      </c>
      <c r="AF612" s="8">
        <v>4561275.29</v>
      </c>
      <c r="AG612" s="8">
        <f t="shared" si="217"/>
        <v>283769.74</v>
      </c>
      <c r="AH612" s="8">
        <f t="shared" si="218"/>
        <v>5.85690614314064</v>
      </c>
      <c r="AI612" s="8">
        <v>4811212.73</v>
      </c>
      <c r="AJ612" s="8">
        <v>4604111.75</v>
      </c>
      <c r="AK612" s="8">
        <f t="shared" si="219"/>
        <v>207100.98</v>
      </c>
      <c r="AL612" s="8">
        <f t="shared" si="220"/>
        <v>4.30454838774091</v>
      </c>
      <c r="AM612" s="8">
        <v>4767647.05</v>
      </c>
      <c r="AN612" s="8">
        <v>4633000</v>
      </c>
      <c r="AO612" s="8">
        <f t="shared" si="221"/>
        <v>134647.05</v>
      </c>
      <c r="AP612" s="8">
        <f t="shared" si="222"/>
        <v>2.82418242348707</v>
      </c>
      <c r="AQ612" s="8" t="s">
        <v>41</v>
      </c>
      <c r="AR612" s="8" t="s">
        <v>41</v>
      </c>
      <c r="AS612" s="8" t="e">
        <f t="shared" si="223"/>
        <v>#VALUE!</v>
      </c>
      <c r="AT612" s="3" t="e">
        <f t="shared" si="224"/>
        <v>#VALUE!</v>
      </c>
      <c r="AU612" s="8" t="s">
        <v>39</v>
      </c>
      <c r="AV612" s="8" t="s">
        <v>39</v>
      </c>
    </row>
    <row r="613" ht="18.75" customHeight="1" spans="2:48">
      <c r="B613" s="7">
        <v>44463</v>
      </c>
      <c r="C613" s="8">
        <v>4724331.05</v>
      </c>
      <c r="D613" s="8">
        <v>4438815.12</v>
      </c>
      <c r="E613" s="8">
        <f t="shared" si="226"/>
        <v>285515.93</v>
      </c>
      <c r="F613" s="8">
        <f t="shared" si="227"/>
        <v>6.04352080703573</v>
      </c>
      <c r="G613" s="8">
        <v>4655205.38</v>
      </c>
      <c r="H613" s="8">
        <v>4528600.25</v>
      </c>
      <c r="I613" s="8">
        <f t="shared" si="225"/>
        <v>126605.13</v>
      </c>
      <c r="J613" s="8">
        <f t="shared" si="208"/>
        <v>2.71964649602634</v>
      </c>
      <c r="K613" s="8">
        <v>4649201.11</v>
      </c>
      <c r="L613" s="8">
        <v>4518750.34</v>
      </c>
      <c r="M613" s="8">
        <f t="shared" si="209"/>
        <v>130450.77</v>
      </c>
      <c r="N613" s="8">
        <f t="shared" si="210"/>
        <v>2.80587496461302</v>
      </c>
      <c r="O613" s="8">
        <v>4639395.77</v>
      </c>
      <c r="P613" s="8" t="s">
        <v>41</v>
      </c>
      <c r="Q613" s="8" t="e">
        <f t="shared" si="211"/>
        <v>#VALUE!</v>
      </c>
      <c r="R613" s="8" t="e">
        <f t="shared" si="228"/>
        <v>#VALUE!</v>
      </c>
      <c r="S613" s="8">
        <v>4731772.67</v>
      </c>
      <c r="T613" s="8">
        <v>4457241</v>
      </c>
      <c r="U613" s="8">
        <f t="shared" si="212"/>
        <v>274531.67</v>
      </c>
      <c r="V613" s="8">
        <f t="shared" si="213"/>
        <v>5.80187784042465</v>
      </c>
      <c r="W613" s="8">
        <v>4611809.86</v>
      </c>
      <c r="X613" s="8">
        <v>4563780.56</v>
      </c>
      <c r="Y613" s="8">
        <f t="shared" si="214"/>
        <v>48029.3000000007</v>
      </c>
      <c r="Z613" s="8">
        <f t="shared" si="229"/>
        <v>1.04144146133554</v>
      </c>
      <c r="AA613" s="8">
        <v>4613515.49</v>
      </c>
      <c r="AB613" s="8">
        <v>4557513.55</v>
      </c>
      <c r="AC613" s="8">
        <f t="shared" si="215"/>
        <v>56001.9400000004</v>
      </c>
      <c r="AD613" s="8">
        <f t="shared" si="216"/>
        <v>1.21386695506685</v>
      </c>
      <c r="AE613" s="8">
        <v>4725227.7</v>
      </c>
      <c r="AF613" s="8">
        <v>4437532.51</v>
      </c>
      <c r="AG613" s="8">
        <f t="shared" si="217"/>
        <v>287695.19</v>
      </c>
      <c r="AH613" s="8">
        <f t="shared" si="218"/>
        <v>6.08849368253725</v>
      </c>
      <c r="AI613" s="8">
        <v>4686873.47</v>
      </c>
      <c r="AJ613" s="8">
        <v>4483760.02</v>
      </c>
      <c r="AK613" s="8">
        <f t="shared" si="219"/>
        <v>203113.45</v>
      </c>
      <c r="AL613" s="8">
        <f t="shared" si="220"/>
        <v>4.33366616999798</v>
      </c>
      <c r="AM613" s="8">
        <v>4641523.16</v>
      </c>
      <c r="AN613" s="8">
        <v>4501055.55</v>
      </c>
      <c r="AO613" s="8">
        <f t="shared" si="221"/>
        <v>140467.61</v>
      </c>
      <c r="AP613" s="8">
        <f t="shared" si="222"/>
        <v>3.02632573743315</v>
      </c>
      <c r="AQ613" s="8">
        <v>4668545</v>
      </c>
      <c r="AR613" s="8" t="s">
        <v>41</v>
      </c>
      <c r="AS613" s="8" t="e">
        <f t="shared" si="223"/>
        <v>#VALUE!</v>
      </c>
      <c r="AT613" s="3" t="e">
        <f t="shared" si="224"/>
        <v>#VALUE!</v>
      </c>
      <c r="AU613" s="8" t="s">
        <v>39</v>
      </c>
      <c r="AV613" s="8" t="s">
        <v>39</v>
      </c>
    </row>
    <row r="614" ht="18.75" customHeight="1" spans="2:48">
      <c r="B614" s="7">
        <v>44462</v>
      </c>
      <c r="C614" s="8">
        <v>4938276.58</v>
      </c>
      <c r="D614" s="8">
        <v>4644694</v>
      </c>
      <c r="E614" s="8">
        <f t="shared" si="226"/>
        <v>293582.58</v>
      </c>
      <c r="F614" s="8">
        <f t="shared" si="227"/>
        <v>5.94504125566819</v>
      </c>
      <c r="G614" s="8">
        <v>4860641.47</v>
      </c>
      <c r="H614" s="8">
        <v>4714218</v>
      </c>
      <c r="I614" s="8">
        <f t="shared" si="225"/>
        <v>146423.47</v>
      </c>
      <c r="J614" s="8">
        <f t="shared" si="208"/>
        <v>3.01243099092433</v>
      </c>
      <c r="K614" s="8">
        <v>4859223.87</v>
      </c>
      <c r="L614" s="8">
        <v>4723895.23</v>
      </c>
      <c r="M614" s="8">
        <f t="shared" si="209"/>
        <v>135328.64</v>
      </c>
      <c r="N614" s="8">
        <f t="shared" si="210"/>
        <v>2.78498467287122</v>
      </c>
      <c r="O614" s="8" t="s">
        <v>41</v>
      </c>
      <c r="P614" s="8" t="s">
        <v>41</v>
      </c>
      <c r="Q614" s="8" t="e">
        <f t="shared" si="211"/>
        <v>#VALUE!</v>
      </c>
      <c r="R614" s="8" t="e">
        <f t="shared" si="228"/>
        <v>#VALUE!</v>
      </c>
      <c r="S614" s="8">
        <v>4940581.26</v>
      </c>
      <c r="T614" s="8">
        <v>4642085.41</v>
      </c>
      <c r="U614" s="8">
        <f t="shared" si="212"/>
        <v>298495.85</v>
      </c>
      <c r="V614" s="8">
        <f t="shared" si="213"/>
        <v>6.04171522117622</v>
      </c>
      <c r="W614" s="8">
        <v>4808397.06</v>
      </c>
      <c r="X614" s="8">
        <v>4755607.53</v>
      </c>
      <c r="Y614" s="8">
        <f t="shared" si="214"/>
        <v>52789.5299999993</v>
      </c>
      <c r="Z614" s="8">
        <f t="shared" si="229"/>
        <v>1.09786129018221</v>
      </c>
      <c r="AA614" s="8" t="s">
        <v>41</v>
      </c>
      <c r="AB614" s="8">
        <v>4764000</v>
      </c>
      <c r="AC614" s="8" t="e">
        <f t="shared" si="215"/>
        <v>#VALUE!</v>
      </c>
      <c r="AD614" s="8" t="e">
        <f t="shared" si="216"/>
        <v>#VALUE!</v>
      </c>
      <c r="AE614" s="8">
        <v>4930037.16</v>
      </c>
      <c r="AF614" s="8">
        <v>4639775.72</v>
      </c>
      <c r="AG614" s="8">
        <f t="shared" si="217"/>
        <v>290261.44</v>
      </c>
      <c r="AH614" s="8">
        <f t="shared" si="218"/>
        <v>5.88761160575107</v>
      </c>
      <c r="AI614" s="8">
        <v>4895658.76</v>
      </c>
      <c r="AJ614" s="8">
        <v>4683543.34</v>
      </c>
      <c r="AK614" s="8">
        <f t="shared" si="219"/>
        <v>212115.42</v>
      </c>
      <c r="AL614" s="8">
        <f t="shared" si="220"/>
        <v>4.33272477512301</v>
      </c>
      <c r="AM614" s="8">
        <v>4873045.87</v>
      </c>
      <c r="AN614" s="8">
        <v>4714600</v>
      </c>
      <c r="AO614" s="8">
        <f t="shared" si="221"/>
        <v>158445.87</v>
      </c>
      <c r="AP614" s="8">
        <f t="shared" si="222"/>
        <v>3.25147503690541</v>
      </c>
      <c r="AQ614" s="8" t="s">
        <v>41</v>
      </c>
      <c r="AR614" s="8" t="s">
        <v>41</v>
      </c>
      <c r="AS614" s="8" t="e">
        <f t="shared" si="223"/>
        <v>#VALUE!</v>
      </c>
      <c r="AT614" s="3" t="e">
        <f t="shared" si="224"/>
        <v>#VALUE!</v>
      </c>
      <c r="AU614" s="8" t="s">
        <v>39</v>
      </c>
      <c r="AV614" s="8" t="s">
        <v>39</v>
      </c>
    </row>
    <row r="615" ht="18.75" customHeight="1" spans="2:48">
      <c r="B615" s="7">
        <v>44461</v>
      </c>
      <c r="C615" s="8">
        <v>4736186.92</v>
      </c>
      <c r="D615" s="8">
        <v>4459334.6</v>
      </c>
      <c r="E615" s="8">
        <f t="shared" si="226"/>
        <v>276852.32</v>
      </c>
      <c r="F615" s="8">
        <f t="shared" si="227"/>
        <v>5.84546861592195</v>
      </c>
      <c r="G615" s="8">
        <v>4659989.72</v>
      </c>
      <c r="H615" s="8">
        <v>4521968</v>
      </c>
      <c r="I615" s="8">
        <f t="shared" si="225"/>
        <v>138021.72</v>
      </c>
      <c r="J615" s="8">
        <f t="shared" si="208"/>
        <v>2.96184601883628</v>
      </c>
      <c r="K615" s="8">
        <v>4663806.13</v>
      </c>
      <c r="L615" s="8">
        <v>4526851.97</v>
      </c>
      <c r="M615" s="8">
        <f t="shared" si="209"/>
        <v>136954.16</v>
      </c>
      <c r="N615" s="8">
        <f t="shared" si="210"/>
        <v>2.93653201232016</v>
      </c>
      <c r="O615" s="8" t="s">
        <v>41</v>
      </c>
      <c r="P615" s="8" t="s">
        <v>41</v>
      </c>
      <c r="Q615" s="8" t="e">
        <f t="shared" si="211"/>
        <v>#VALUE!</v>
      </c>
      <c r="R615" s="8" t="e">
        <f t="shared" si="228"/>
        <v>#VALUE!</v>
      </c>
      <c r="S615" s="8">
        <v>4735165</v>
      </c>
      <c r="T615" s="8">
        <v>4460779</v>
      </c>
      <c r="U615" s="8">
        <f t="shared" si="212"/>
        <v>274386</v>
      </c>
      <c r="V615" s="8">
        <f t="shared" si="213"/>
        <v>5.79464495957374</v>
      </c>
      <c r="W615" s="8">
        <v>4644259.63</v>
      </c>
      <c r="X615" s="8">
        <v>4541330</v>
      </c>
      <c r="Y615" s="8">
        <f t="shared" si="214"/>
        <v>102929.63</v>
      </c>
      <c r="Z615" s="8">
        <f t="shared" si="229"/>
        <v>2.21627639710573</v>
      </c>
      <c r="AA615" s="8">
        <v>4609500</v>
      </c>
      <c r="AB615" s="8" t="s">
        <v>41</v>
      </c>
      <c r="AC615" s="8" t="e">
        <f t="shared" si="215"/>
        <v>#VALUE!</v>
      </c>
      <c r="AD615" s="8" t="e">
        <f t="shared" si="216"/>
        <v>#VALUE!</v>
      </c>
      <c r="AE615" s="8">
        <v>4731660.03</v>
      </c>
      <c r="AF615" s="8">
        <v>4455563.37</v>
      </c>
      <c r="AG615" s="8">
        <f t="shared" si="217"/>
        <v>276096.66</v>
      </c>
      <c r="AH615" s="8">
        <f t="shared" si="218"/>
        <v>5.83509081906715</v>
      </c>
      <c r="AI615" s="8">
        <v>4699803.5</v>
      </c>
      <c r="AJ615" s="8">
        <v>4492159.19</v>
      </c>
      <c r="AK615" s="8">
        <f t="shared" si="219"/>
        <v>207644.31</v>
      </c>
      <c r="AL615" s="8">
        <f t="shared" si="220"/>
        <v>4.41814875877257</v>
      </c>
      <c r="AM615" s="8">
        <v>4668385.65</v>
      </c>
      <c r="AN615" s="8">
        <v>4532500</v>
      </c>
      <c r="AO615" s="8">
        <f t="shared" si="221"/>
        <v>135885.65</v>
      </c>
      <c r="AP615" s="8">
        <f t="shared" si="222"/>
        <v>2.91076316713467</v>
      </c>
      <c r="AQ615" s="8" t="s">
        <v>41</v>
      </c>
      <c r="AR615" s="8" t="s">
        <v>41</v>
      </c>
      <c r="AS615" s="8" t="e">
        <f t="shared" si="223"/>
        <v>#VALUE!</v>
      </c>
      <c r="AT615" s="3" t="e">
        <f t="shared" si="224"/>
        <v>#VALUE!</v>
      </c>
      <c r="AU615" s="8" t="s">
        <v>39</v>
      </c>
      <c r="AV615" s="8" t="s">
        <v>39</v>
      </c>
    </row>
    <row r="616" ht="18.75" customHeight="1" spans="2:48">
      <c r="B616" s="7">
        <v>44460</v>
      </c>
      <c r="C616" s="8">
        <v>4896277.88</v>
      </c>
      <c r="D616" s="8">
        <v>4620765.56</v>
      </c>
      <c r="E616" s="8">
        <f t="shared" si="226"/>
        <v>275512.32</v>
      </c>
      <c r="F616" s="8">
        <f t="shared" si="227"/>
        <v>5.62697475005239</v>
      </c>
      <c r="G616" s="8">
        <v>4819908.28</v>
      </c>
      <c r="H616" s="8">
        <v>4671875.79</v>
      </c>
      <c r="I616" s="8">
        <f t="shared" si="225"/>
        <v>148032.49</v>
      </c>
      <c r="J616" s="8">
        <f t="shared" si="208"/>
        <v>3.0712719288509</v>
      </c>
      <c r="K616" s="8">
        <v>4820290.52</v>
      </c>
      <c r="L616" s="8">
        <v>4674122.43</v>
      </c>
      <c r="M616" s="8">
        <f t="shared" si="209"/>
        <v>146168.09</v>
      </c>
      <c r="N616" s="8">
        <f t="shared" si="210"/>
        <v>3.03235021610274</v>
      </c>
      <c r="O616" s="8" t="s">
        <v>41</v>
      </c>
      <c r="P616" s="8" t="s">
        <v>41</v>
      </c>
      <c r="Q616" s="8" t="e">
        <f t="shared" si="211"/>
        <v>#VALUE!</v>
      </c>
      <c r="R616" s="8" t="e">
        <f t="shared" si="228"/>
        <v>#VALUE!</v>
      </c>
      <c r="S616" s="8">
        <v>4884213.47</v>
      </c>
      <c r="T616" s="8">
        <v>4606349</v>
      </c>
      <c r="U616" s="8">
        <f t="shared" si="212"/>
        <v>277864.47</v>
      </c>
      <c r="V616" s="8">
        <f t="shared" si="213"/>
        <v>5.6890320561685</v>
      </c>
      <c r="W616" s="8">
        <v>4777164.05</v>
      </c>
      <c r="X616" s="8">
        <v>4717731.17</v>
      </c>
      <c r="Y616" s="8">
        <f t="shared" si="214"/>
        <v>59432.8799999999</v>
      </c>
      <c r="Z616" s="8">
        <f t="shared" si="229"/>
        <v>1.24410381092104</v>
      </c>
      <c r="AA616" s="8">
        <v>4758820</v>
      </c>
      <c r="AB616" s="8">
        <v>4722000</v>
      </c>
      <c r="AC616" s="8">
        <f t="shared" si="215"/>
        <v>36820</v>
      </c>
      <c r="AD616" s="8">
        <f t="shared" si="216"/>
        <v>0.773721216604116</v>
      </c>
      <c r="AE616" s="8">
        <v>4893942.8</v>
      </c>
      <c r="AF616" s="8">
        <v>4606882.1</v>
      </c>
      <c r="AG616" s="8">
        <f t="shared" si="217"/>
        <v>287060.7</v>
      </c>
      <c r="AH616" s="8">
        <f t="shared" si="218"/>
        <v>5.8656325120923</v>
      </c>
      <c r="AI616" s="8">
        <v>4850352.93</v>
      </c>
      <c r="AJ616" s="8">
        <v>4647146.72</v>
      </c>
      <c r="AK616" s="8">
        <f t="shared" si="219"/>
        <v>203206.21</v>
      </c>
      <c r="AL616" s="8">
        <f t="shared" si="220"/>
        <v>4.18951389584757</v>
      </c>
      <c r="AM616" s="8">
        <v>4806824</v>
      </c>
      <c r="AN616" s="8">
        <v>4674675</v>
      </c>
      <c r="AO616" s="8">
        <f t="shared" si="221"/>
        <v>132149</v>
      </c>
      <c r="AP616" s="8">
        <f t="shared" si="222"/>
        <v>2.74919572674182</v>
      </c>
      <c r="AQ616" s="8" t="s">
        <v>41</v>
      </c>
      <c r="AR616" s="8" t="s">
        <v>41</v>
      </c>
      <c r="AS616" s="8" t="e">
        <f t="shared" si="223"/>
        <v>#VALUE!</v>
      </c>
      <c r="AT616" s="3" t="e">
        <f t="shared" si="224"/>
        <v>#VALUE!</v>
      </c>
      <c r="AU616" s="8" t="s">
        <v>39</v>
      </c>
      <c r="AV616" s="8" t="s">
        <v>39</v>
      </c>
    </row>
    <row r="617" ht="18.75" customHeight="1" spans="2:48">
      <c r="B617" s="7">
        <v>44459</v>
      </c>
      <c r="C617" s="8">
        <v>4930972.7</v>
      </c>
      <c r="D617" s="8">
        <v>4634270.76</v>
      </c>
      <c r="E617" s="8">
        <f t="shared" si="226"/>
        <v>296701.94</v>
      </c>
      <c r="F617" s="8">
        <f t="shared" si="227"/>
        <v>6.01710774022335</v>
      </c>
      <c r="G617" s="8">
        <v>4840881.02</v>
      </c>
      <c r="H617" s="8">
        <v>4700853</v>
      </c>
      <c r="I617" s="8">
        <f t="shared" si="225"/>
        <v>140028.02</v>
      </c>
      <c r="J617" s="8">
        <f t="shared" si="208"/>
        <v>2.89261436960497</v>
      </c>
      <c r="K617" s="8">
        <v>4854472.87</v>
      </c>
      <c r="L617" s="8">
        <v>4707301.1</v>
      </c>
      <c r="M617" s="8">
        <f t="shared" si="209"/>
        <v>147171.77</v>
      </c>
      <c r="N617" s="8">
        <f t="shared" si="210"/>
        <v>3.03167355017066</v>
      </c>
      <c r="O617" s="8" t="s">
        <v>41</v>
      </c>
      <c r="P617" s="8" t="s">
        <v>41</v>
      </c>
      <c r="Q617" s="8" t="e">
        <f t="shared" si="211"/>
        <v>#VALUE!</v>
      </c>
      <c r="R617" s="8" t="e">
        <f t="shared" si="228"/>
        <v>#VALUE!</v>
      </c>
      <c r="S617" s="8">
        <v>4941050.53</v>
      </c>
      <c r="T617" s="8">
        <v>4643462.23</v>
      </c>
      <c r="U617" s="8">
        <f t="shared" si="212"/>
        <v>297588.3</v>
      </c>
      <c r="V617" s="8">
        <f t="shared" si="213"/>
        <v>6.02277386545974</v>
      </c>
      <c r="W617" s="8">
        <v>4802797.96</v>
      </c>
      <c r="X617" s="8">
        <v>4757862.96</v>
      </c>
      <c r="Y617" s="8">
        <f t="shared" si="214"/>
        <v>44935</v>
      </c>
      <c r="Z617" s="8">
        <f t="shared" si="229"/>
        <v>0.935600464026182</v>
      </c>
      <c r="AA617" s="8">
        <v>4778829.16</v>
      </c>
      <c r="AB617" s="8">
        <v>4756500</v>
      </c>
      <c r="AC617" s="8">
        <f t="shared" si="215"/>
        <v>22329.1600000001</v>
      </c>
      <c r="AD617" s="8">
        <f t="shared" si="216"/>
        <v>0.46725168974235</v>
      </c>
      <c r="AE617" s="8">
        <v>4923526.59</v>
      </c>
      <c r="AF617" s="8">
        <v>4634071.1</v>
      </c>
      <c r="AG617" s="8">
        <f t="shared" si="217"/>
        <v>289455.49</v>
      </c>
      <c r="AH617" s="8">
        <f t="shared" si="218"/>
        <v>5.87902765850606</v>
      </c>
      <c r="AI617" s="8">
        <v>4890087.19</v>
      </c>
      <c r="AJ617" s="8">
        <v>4663332.61</v>
      </c>
      <c r="AK617" s="8">
        <f t="shared" si="219"/>
        <v>226754.58</v>
      </c>
      <c r="AL617" s="8">
        <f t="shared" si="220"/>
        <v>4.63702529606635</v>
      </c>
      <c r="AM617" s="8">
        <v>4855976.66</v>
      </c>
      <c r="AN617" s="8">
        <v>4703521.73</v>
      </c>
      <c r="AO617" s="8">
        <f t="shared" si="221"/>
        <v>152454.93</v>
      </c>
      <c r="AP617" s="8">
        <f t="shared" si="222"/>
        <v>3.1395317703195</v>
      </c>
      <c r="AQ617" s="8" t="s">
        <v>41</v>
      </c>
      <c r="AR617" s="8">
        <v>4658211</v>
      </c>
      <c r="AS617" s="8" t="e">
        <f t="shared" si="223"/>
        <v>#VALUE!</v>
      </c>
      <c r="AT617" s="3" t="e">
        <f t="shared" si="224"/>
        <v>#VALUE!</v>
      </c>
      <c r="AU617" s="8" t="s">
        <v>39</v>
      </c>
      <c r="AV617" s="8" t="s">
        <v>39</v>
      </c>
    </row>
    <row r="618" ht="18.75" customHeight="1" spans="2:48">
      <c r="B618" s="7">
        <v>44458</v>
      </c>
      <c r="C618" s="8">
        <v>5366764.67</v>
      </c>
      <c r="D618" s="8">
        <v>5045003.82</v>
      </c>
      <c r="E618" s="8">
        <f t="shared" si="226"/>
        <v>321760.85</v>
      </c>
      <c r="F618" s="8">
        <f t="shared" si="227"/>
        <v>5.9954343032522</v>
      </c>
      <c r="G618" s="8">
        <v>5292791.48</v>
      </c>
      <c r="H618" s="8">
        <v>5128668</v>
      </c>
      <c r="I618" s="8">
        <f t="shared" si="225"/>
        <v>164123.48</v>
      </c>
      <c r="J618" s="8">
        <f t="shared" si="208"/>
        <v>3.10088694444468</v>
      </c>
      <c r="K618" s="8">
        <v>5270605.25</v>
      </c>
      <c r="L618" s="8">
        <v>5127605.15</v>
      </c>
      <c r="M618" s="8">
        <f t="shared" si="209"/>
        <v>143000.1</v>
      </c>
      <c r="N618" s="8">
        <f t="shared" si="210"/>
        <v>2.71316278144715</v>
      </c>
      <c r="O618" s="8" t="s">
        <v>41</v>
      </c>
      <c r="P618" s="8" t="s">
        <v>41</v>
      </c>
      <c r="Q618" s="8" t="e">
        <f t="shared" si="211"/>
        <v>#VALUE!</v>
      </c>
      <c r="R618" s="8" t="e">
        <f t="shared" si="228"/>
        <v>#VALUE!</v>
      </c>
      <c r="S618" s="8">
        <v>5354191</v>
      </c>
      <c r="T618" s="8">
        <v>5029175</v>
      </c>
      <c r="U618" s="8">
        <f t="shared" si="212"/>
        <v>325016</v>
      </c>
      <c r="V618" s="8">
        <f t="shared" si="213"/>
        <v>6.0703101551663</v>
      </c>
      <c r="W618" s="8">
        <v>5241544.28</v>
      </c>
      <c r="X618" s="8">
        <v>5156161.99</v>
      </c>
      <c r="Y618" s="8">
        <f t="shared" si="214"/>
        <v>85382.29</v>
      </c>
      <c r="Z618" s="8">
        <f t="shared" si="229"/>
        <v>1.62895294666861</v>
      </c>
      <c r="AA618" s="8">
        <v>5225972.72</v>
      </c>
      <c r="AB618" s="8" t="s">
        <v>41</v>
      </c>
      <c r="AC618" s="8" t="e">
        <f t="shared" si="215"/>
        <v>#VALUE!</v>
      </c>
      <c r="AD618" s="8" t="e">
        <f t="shared" si="216"/>
        <v>#VALUE!</v>
      </c>
      <c r="AE618" s="8">
        <v>5374268.49</v>
      </c>
      <c r="AF618" s="8">
        <v>5051026.84</v>
      </c>
      <c r="AG618" s="8">
        <f t="shared" si="217"/>
        <v>323241.65</v>
      </c>
      <c r="AH618" s="8">
        <f t="shared" si="218"/>
        <v>6.01461669809504</v>
      </c>
      <c r="AI618" s="8">
        <v>5327905.05</v>
      </c>
      <c r="AJ618" s="8">
        <v>5086778.62</v>
      </c>
      <c r="AK618" s="8">
        <f t="shared" si="219"/>
        <v>241126.43</v>
      </c>
      <c r="AL618" s="8">
        <f t="shared" si="220"/>
        <v>4.52572686144247</v>
      </c>
      <c r="AM618" s="8">
        <v>5283595.89</v>
      </c>
      <c r="AN618" s="8">
        <v>5124400</v>
      </c>
      <c r="AO618" s="8">
        <f t="shared" si="221"/>
        <v>159195.89</v>
      </c>
      <c r="AP618" s="8">
        <f t="shared" si="222"/>
        <v>3.01302168663773</v>
      </c>
      <c r="AQ618" s="8" t="s">
        <v>41</v>
      </c>
      <c r="AR618" s="8" t="s">
        <v>41</v>
      </c>
      <c r="AS618" s="8" t="e">
        <f t="shared" si="223"/>
        <v>#VALUE!</v>
      </c>
      <c r="AT618" s="3" t="e">
        <f t="shared" si="224"/>
        <v>#VALUE!</v>
      </c>
      <c r="AU618" s="8" t="s">
        <v>39</v>
      </c>
      <c r="AV618" s="8" t="s">
        <v>39</v>
      </c>
    </row>
    <row r="619" ht="18.75" customHeight="1" spans="2:48">
      <c r="B619" s="7">
        <v>44457</v>
      </c>
      <c r="C619" s="8">
        <v>5490119.65</v>
      </c>
      <c r="D619" s="8">
        <v>5179792.62</v>
      </c>
      <c r="E619" s="8">
        <f t="shared" si="226"/>
        <v>310327.03</v>
      </c>
      <c r="F619" s="8">
        <f t="shared" si="227"/>
        <v>5.65246387662972</v>
      </c>
      <c r="G619" s="8" t="s">
        <v>41</v>
      </c>
      <c r="H619" s="8">
        <v>5247700.06</v>
      </c>
      <c r="I619" s="8" t="e">
        <f t="shared" si="225"/>
        <v>#VALUE!</v>
      </c>
      <c r="J619" s="8" t="e">
        <f t="shared" si="208"/>
        <v>#VALUE!</v>
      </c>
      <c r="K619" s="8">
        <v>5416503.14</v>
      </c>
      <c r="L619" s="8">
        <v>5254163.73</v>
      </c>
      <c r="M619" s="8">
        <f t="shared" si="209"/>
        <v>162339.409999999</v>
      </c>
      <c r="N619" s="8">
        <f t="shared" si="210"/>
        <v>2.99712574338135</v>
      </c>
      <c r="O619" s="8" t="s">
        <v>41</v>
      </c>
      <c r="P619" s="8" t="s">
        <v>41</v>
      </c>
      <c r="Q619" s="8" t="e">
        <f t="shared" si="211"/>
        <v>#VALUE!</v>
      </c>
      <c r="R619" s="8" t="e">
        <f t="shared" si="228"/>
        <v>#VALUE!</v>
      </c>
      <c r="S619" s="8">
        <v>5481864</v>
      </c>
      <c r="T619" s="8">
        <v>5172153.55</v>
      </c>
      <c r="U619" s="8">
        <f t="shared" si="212"/>
        <v>309710.45</v>
      </c>
      <c r="V619" s="8">
        <f t="shared" si="213"/>
        <v>5.64972881487027</v>
      </c>
      <c r="W619" s="8">
        <v>5344696.22</v>
      </c>
      <c r="X619" s="8">
        <v>5301491.85</v>
      </c>
      <c r="Y619" s="8">
        <f t="shared" si="214"/>
        <v>43204.3700000001</v>
      </c>
      <c r="Z619" s="8">
        <f t="shared" si="229"/>
        <v>0.808359693827465</v>
      </c>
      <c r="AA619" s="8">
        <v>5330400</v>
      </c>
      <c r="AB619" s="8" t="s">
        <v>41</v>
      </c>
      <c r="AC619" s="8" t="e">
        <f t="shared" si="215"/>
        <v>#VALUE!</v>
      </c>
      <c r="AD619" s="8" t="e">
        <f t="shared" si="216"/>
        <v>#VALUE!</v>
      </c>
      <c r="AE619" s="8">
        <v>5489117.02</v>
      </c>
      <c r="AF619" s="8">
        <v>5173753.37</v>
      </c>
      <c r="AG619" s="8">
        <f t="shared" si="217"/>
        <v>315363.649999999</v>
      </c>
      <c r="AH619" s="8">
        <f t="shared" si="218"/>
        <v>5.74525281299249</v>
      </c>
      <c r="AI619" s="8">
        <v>5450153.59</v>
      </c>
      <c r="AJ619" s="8">
        <v>5207722.86</v>
      </c>
      <c r="AK619" s="8">
        <f t="shared" si="219"/>
        <v>242430.73</v>
      </c>
      <c r="AL619" s="8">
        <f t="shared" si="220"/>
        <v>4.44814491915997</v>
      </c>
      <c r="AM619" s="8">
        <v>5403000</v>
      </c>
      <c r="AN619" s="8">
        <v>5236000</v>
      </c>
      <c r="AO619" s="8">
        <f t="shared" si="221"/>
        <v>167000</v>
      </c>
      <c r="AP619" s="8">
        <f t="shared" si="222"/>
        <v>3.09087543957061</v>
      </c>
      <c r="AQ619" s="8" t="s">
        <v>41</v>
      </c>
      <c r="AR619" s="8" t="s">
        <v>41</v>
      </c>
      <c r="AS619" s="8" t="e">
        <f t="shared" si="223"/>
        <v>#VALUE!</v>
      </c>
      <c r="AT619" s="3" t="e">
        <f t="shared" si="224"/>
        <v>#VALUE!</v>
      </c>
      <c r="AU619" s="8" t="s">
        <v>39</v>
      </c>
      <c r="AV619" s="8" t="s">
        <v>39</v>
      </c>
    </row>
    <row r="620" ht="18.75" customHeight="1" spans="2:48">
      <c r="B620" s="7">
        <v>44456</v>
      </c>
      <c r="C620" s="8">
        <v>5368843.64</v>
      </c>
      <c r="D620" s="8">
        <v>5053019.07</v>
      </c>
      <c r="E620" s="8">
        <f t="shared" si="226"/>
        <v>315824.569999999</v>
      </c>
      <c r="F620" s="8">
        <f t="shared" si="227"/>
        <v>5.88254363839136</v>
      </c>
      <c r="G620" s="8">
        <v>5291653.26</v>
      </c>
      <c r="H620" s="8">
        <v>5128440.88</v>
      </c>
      <c r="I620" s="8">
        <f t="shared" si="225"/>
        <v>163212.38</v>
      </c>
      <c r="J620" s="8">
        <f t="shared" si="208"/>
        <v>3.08433625524436</v>
      </c>
      <c r="K620" s="8">
        <v>5281832.26</v>
      </c>
      <c r="L620" s="8">
        <v>5133380.45</v>
      </c>
      <c r="M620" s="8">
        <f t="shared" si="209"/>
        <v>148451.81</v>
      </c>
      <c r="N620" s="8">
        <f t="shared" si="210"/>
        <v>2.81061197501943</v>
      </c>
      <c r="O620" s="8">
        <v>5304333</v>
      </c>
      <c r="P620" s="8" t="s">
        <v>41</v>
      </c>
      <c r="Q620" s="8" t="e">
        <f t="shared" si="211"/>
        <v>#VALUE!</v>
      </c>
      <c r="R620" s="8" t="e">
        <f t="shared" si="228"/>
        <v>#VALUE!</v>
      </c>
      <c r="S620" s="8">
        <v>5367386.73</v>
      </c>
      <c r="T620" s="8">
        <v>5060650</v>
      </c>
      <c r="U620" s="8">
        <f t="shared" si="212"/>
        <v>306736.73</v>
      </c>
      <c r="V620" s="8">
        <f t="shared" si="213"/>
        <v>5.71482446542473</v>
      </c>
      <c r="W620" s="8">
        <v>5240211.25</v>
      </c>
      <c r="X620" s="8">
        <v>5174481.15</v>
      </c>
      <c r="Y620" s="8">
        <f t="shared" si="214"/>
        <v>65730.0999999996</v>
      </c>
      <c r="Z620" s="8">
        <f t="shared" si="229"/>
        <v>1.25434065277425</v>
      </c>
      <c r="AA620" s="8" t="s">
        <v>41</v>
      </c>
      <c r="AB620" s="8" t="s">
        <v>41</v>
      </c>
      <c r="AC620" s="8" t="e">
        <f t="shared" si="215"/>
        <v>#VALUE!</v>
      </c>
      <c r="AD620" s="8" t="e">
        <f t="shared" si="216"/>
        <v>#VALUE!</v>
      </c>
      <c r="AE620" s="8">
        <v>5374305.74</v>
      </c>
      <c r="AF620" s="8">
        <v>5057230.48</v>
      </c>
      <c r="AG620" s="8">
        <f t="shared" si="217"/>
        <v>317075.26</v>
      </c>
      <c r="AH620" s="8">
        <f t="shared" si="218"/>
        <v>5.89983665499462</v>
      </c>
      <c r="AI620" s="8">
        <v>5325885.28</v>
      </c>
      <c r="AJ620" s="8">
        <v>5088189.93</v>
      </c>
      <c r="AK620" s="8">
        <f t="shared" si="219"/>
        <v>237695.350000001</v>
      </c>
      <c r="AL620" s="8">
        <f t="shared" si="220"/>
        <v>4.46302046520988</v>
      </c>
      <c r="AM620" s="8">
        <v>5274760.33</v>
      </c>
      <c r="AN620" s="8">
        <v>5136777.77</v>
      </c>
      <c r="AO620" s="8">
        <f t="shared" si="221"/>
        <v>137982.560000001</v>
      </c>
      <c r="AP620" s="8">
        <f t="shared" si="222"/>
        <v>2.6159019816546</v>
      </c>
      <c r="AQ620" s="8" t="s">
        <v>41</v>
      </c>
      <c r="AR620" s="8" t="s">
        <v>41</v>
      </c>
      <c r="AS620" s="8" t="e">
        <f t="shared" si="223"/>
        <v>#VALUE!</v>
      </c>
      <c r="AT620" s="3" t="e">
        <f t="shared" si="224"/>
        <v>#VALUE!</v>
      </c>
      <c r="AU620" s="8" t="s">
        <v>39</v>
      </c>
      <c r="AV620" s="8" t="s">
        <v>39</v>
      </c>
    </row>
    <row r="621" ht="18.75" customHeight="1" spans="2:48">
      <c r="B621" s="7">
        <v>44455</v>
      </c>
      <c r="C621" s="8">
        <v>5401596.24</v>
      </c>
      <c r="D621" s="8">
        <v>5087421.75</v>
      </c>
      <c r="E621" s="8">
        <f t="shared" si="226"/>
        <v>314174.49</v>
      </c>
      <c r="F621" s="8">
        <f t="shared" si="227"/>
        <v>5.81632680490758</v>
      </c>
      <c r="G621" s="8" t="s">
        <v>41</v>
      </c>
      <c r="H621" s="8">
        <v>5156475</v>
      </c>
      <c r="I621" s="8" t="e">
        <f t="shared" si="225"/>
        <v>#VALUE!</v>
      </c>
      <c r="J621" s="8" t="e">
        <f t="shared" si="208"/>
        <v>#VALUE!</v>
      </c>
      <c r="K621" s="8">
        <v>5316627.94</v>
      </c>
      <c r="L621" s="8">
        <v>5163444.6</v>
      </c>
      <c r="M621" s="8">
        <f t="shared" si="209"/>
        <v>153183.340000001</v>
      </c>
      <c r="N621" s="8">
        <f t="shared" si="210"/>
        <v>2.88121233474917</v>
      </c>
      <c r="O621" s="8">
        <v>5369865</v>
      </c>
      <c r="P621" s="8" t="s">
        <v>41</v>
      </c>
      <c r="Q621" s="8" t="e">
        <f t="shared" si="211"/>
        <v>#VALUE!</v>
      </c>
      <c r="R621" s="8" t="e">
        <f t="shared" si="228"/>
        <v>#VALUE!</v>
      </c>
      <c r="S621" s="8">
        <v>5396577.2</v>
      </c>
      <c r="T621" s="8">
        <v>5089290.56</v>
      </c>
      <c r="U621" s="8">
        <f t="shared" si="212"/>
        <v>307286.640000001</v>
      </c>
      <c r="V621" s="8">
        <f t="shared" si="213"/>
        <v>5.69410255077979</v>
      </c>
      <c r="W621" s="8">
        <v>5277363.16</v>
      </c>
      <c r="X621" s="8">
        <v>5211170.46</v>
      </c>
      <c r="Y621" s="8">
        <f t="shared" si="214"/>
        <v>66192.7000000002</v>
      </c>
      <c r="Z621" s="8">
        <f t="shared" si="229"/>
        <v>1.25427600855121</v>
      </c>
      <c r="AA621" s="8">
        <v>5261242.85</v>
      </c>
      <c r="AB621" s="8" t="s">
        <v>41</v>
      </c>
      <c r="AC621" s="8" t="e">
        <f t="shared" si="215"/>
        <v>#VALUE!</v>
      </c>
      <c r="AD621" s="8" t="e">
        <f t="shared" si="216"/>
        <v>#VALUE!</v>
      </c>
      <c r="AE621" s="8">
        <v>5403746.43</v>
      </c>
      <c r="AF621" s="8">
        <v>5086116.23</v>
      </c>
      <c r="AG621" s="8">
        <f t="shared" si="217"/>
        <v>317630.199999999</v>
      </c>
      <c r="AH621" s="8">
        <f t="shared" si="218"/>
        <v>5.87796270817984</v>
      </c>
      <c r="AI621" s="8">
        <v>5357959.72</v>
      </c>
      <c r="AJ621" s="8">
        <v>5123341.84</v>
      </c>
      <c r="AK621" s="8">
        <f t="shared" si="219"/>
        <v>234617.88</v>
      </c>
      <c r="AL621" s="8">
        <f t="shared" si="220"/>
        <v>4.37886606583149</v>
      </c>
      <c r="AM621" s="8">
        <v>5318187.5</v>
      </c>
      <c r="AN621" s="8">
        <v>5168222.22</v>
      </c>
      <c r="AO621" s="8">
        <f t="shared" si="221"/>
        <v>149965.28</v>
      </c>
      <c r="AP621" s="8">
        <f t="shared" si="222"/>
        <v>2.81985695314429</v>
      </c>
      <c r="AQ621" s="8" t="s">
        <v>41</v>
      </c>
      <c r="AR621" s="8" t="s">
        <v>41</v>
      </c>
      <c r="AS621" s="8" t="e">
        <f t="shared" si="223"/>
        <v>#VALUE!</v>
      </c>
      <c r="AT621" s="3" t="e">
        <f t="shared" si="224"/>
        <v>#VALUE!</v>
      </c>
      <c r="AU621" s="8" t="s">
        <v>39</v>
      </c>
      <c r="AV621" s="8" t="s">
        <v>39</v>
      </c>
    </row>
    <row r="622" ht="18.75" customHeight="1" spans="2:48">
      <c r="B622" s="7">
        <v>44454</v>
      </c>
      <c r="C622" s="8">
        <v>5350628.68</v>
      </c>
      <c r="D622" s="8">
        <v>5035810.37</v>
      </c>
      <c r="E622" s="8">
        <f t="shared" si="226"/>
        <v>314818.31</v>
      </c>
      <c r="F622" s="8">
        <f t="shared" si="227"/>
        <v>5.88376298988476</v>
      </c>
      <c r="G622" s="8">
        <v>5271922.79</v>
      </c>
      <c r="H622" s="8" t="s">
        <v>41</v>
      </c>
      <c r="I622" s="8" t="e">
        <f t="shared" si="225"/>
        <v>#VALUE!</v>
      </c>
      <c r="J622" s="8" t="e">
        <f t="shared" si="208"/>
        <v>#VALUE!</v>
      </c>
      <c r="K622" s="8">
        <v>5261439.07</v>
      </c>
      <c r="L622" s="8">
        <v>5119675.71</v>
      </c>
      <c r="M622" s="8">
        <f t="shared" si="209"/>
        <v>141763.36</v>
      </c>
      <c r="N622" s="8">
        <f t="shared" si="210"/>
        <v>2.69438376295785</v>
      </c>
      <c r="O622" s="8" t="s">
        <v>41</v>
      </c>
      <c r="P622" s="8" t="s">
        <v>41</v>
      </c>
      <c r="Q622" s="8" t="e">
        <f t="shared" si="211"/>
        <v>#VALUE!</v>
      </c>
      <c r="R622" s="8" t="e">
        <f t="shared" si="228"/>
        <v>#VALUE!</v>
      </c>
      <c r="S622" s="8">
        <v>5348010.44</v>
      </c>
      <c r="T622" s="8">
        <v>5037833.84</v>
      </c>
      <c r="U622" s="8">
        <f t="shared" si="212"/>
        <v>310176.600000001</v>
      </c>
      <c r="V622" s="8">
        <f t="shared" si="213"/>
        <v>5.79985030844481</v>
      </c>
      <c r="W622" s="8">
        <v>5217210.06</v>
      </c>
      <c r="X622" s="8">
        <v>5169776.44</v>
      </c>
      <c r="Y622" s="8">
        <f t="shared" si="214"/>
        <v>47433.6199999992</v>
      </c>
      <c r="Z622" s="8">
        <f t="shared" si="229"/>
        <v>0.909175966742638</v>
      </c>
      <c r="AA622" s="8">
        <v>5211700</v>
      </c>
      <c r="AB622" s="8">
        <v>5183100</v>
      </c>
      <c r="AC622" s="8">
        <f t="shared" si="215"/>
        <v>28600</v>
      </c>
      <c r="AD622" s="8">
        <f t="shared" si="216"/>
        <v>0.54876527812422</v>
      </c>
      <c r="AE622" s="8">
        <v>5346849.09</v>
      </c>
      <c r="AF622" s="8">
        <v>5021151.3</v>
      </c>
      <c r="AG622" s="8">
        <f t="shared" si="217"/>
        <v>325697.79</v>
      </c>
      <c r="AH622" s="8">
        <f t="shared" si="218"/>
        <v>6.09139671828666</v>
      </c>
      <c r="AI622" s="8">
        <v>5310552.65</v>
      </c>
      <c r="AJ622" s="8">
        <v>5083855.82</v>
      </c>
      <c r="AK622" s="8">
        <f t="shared" si="219"/>
        <v>226696.83</v>
      </c>
      <c r="AL622" s="8">
        <f t="shared" si="220"/>
        <v>4.26879921810021</v>
      </c>
      <c r="AM622" s="8" t="s">
        <v>41</v>
      </c>
      <c r="AN622" s="8">
        <v>5120285.71</v>
      </c>
      <c r="AO622" s="8" t="e">
        <f t="shared" si="221"/>
        <v>#VALUE!</v>
      </c>
      <c r="AP622" s="8" t="e">
        <f t="shared" si="222"/>
        <v>#VALUE!</v>
      </c>
      <c r="AQ622" s="8" t="s">
        <v>41</v>
      </c>
      <c r="AR622" s="8" t="s">
        <v>41</v>
      </c>
      <c r="AS622" s="8" t="e">
        <f t="shared" si="223"/>
        <v>#VALUE!</v>
      </c>
      <c r="AT622" s="3" t="e">
        <f t="shared" si="224"/>
        <v>#VALUE!</v>
      </c>
      <c r="AU622" s="8" t="s">
        <v>39</v>
      </c>
      <c r="AV622" s="8" t="s">
        <v>39</v>
      </c>
    </row>
    <row r="623" ht="18.75" customHeight="1" spans="2:48">
      <c r="B623" s="7">
        <v>44453</v>
      </c>
      <c r="C623" s="8">
        <v>5209675.68</v>
      </c>
      <c r="D623" s="8">
        <v>4908918.27</v>
      </c>
      <c r="E623" s="8">
        <f t="shared" si="226"/>
        <v>300757.41</v>
      </c>
      <c r="F623" s="8">
        <f t="shared" si="227"/>
        <v>5.77305437946187</v>
      </c>
      <c r="G623" s="8">
        <v>5143297</v>
      </c>
      <c r="H623" s="8" t="s">
        <v>41</v>
      </c>
      <c r="I623" s="8" t="e">
        <f t="shared" si="225"/>
        <v>#VALUE!</v>
      </c>
      <c r="J623" s="8" t="e">
        <f t="shared" si="208"/>
        <v>#VALUE!</v>
      </c>
      <c r="K623" s="8">
        <v>5143613.58</v>
      </c>
      <c r="L623" s="8">
        <v>4999944.55</v>
      </c>
      <c r="M623" s="8">
        <f t="shared" si="209"/>
        <v>143669.03</v>
      </c>
      <c r="N623" s="8">
        <f t="shared" si="210"/>
        <v>2.79315364121891</v>
      </c>
      <c r="O623" s="8">
        <v>5204562</v>
      </c>
      <c r="P623" s="8" t="s">
        <v>41</v>
      </c>
      <c r="Q623" s="8" t="e">
        <f t="shared" si="211"/>
        <v>#VALUE!</v>
      </c>
      <c r="R623" s="8" t="e">
        <f t="shared" si="228"/>
        <v>#VALUE!</v>
      </c>
      <c r="S623" s="8" t="s">
        <v>41</v>
      </c>
      <c r="T623" s="8">
        <v>4916128.03</v>
      </c>
      <c r="U623" s="8" t="e">
        <f t="shared" si="212"/>
        <v>#VALUE!</v>
      </c>
      <c r="V623" s="8" t="e">
        <f t="shared" si="213"/>
        <v>#VALUE!</v>
      </c>
      <c r="W623" s="8">
        <v>5114572.37</v>
      </c>
      <c r="X623" s="8">
        <v>5012028.2</v>
      </c>
      <c r="Y623" s="8">
        <f t="shared" si="214"/>
        <v>102544.17</v>
      </c>
      <c r="Z623" s="8">
        <f t="shared" si="229"/>
        <v>2.00494122639621</v>
      </c>
      <c r="AA623" s="8" t="s">
        <v>41</v>
      </c>
      <c r="AB623" s="8" t="s">
        <v>41</v>
      </c>
      <c r="AC623" s="8" t="e">
        <f t="shared" si="215"/>
        <v>#VALUE!</v>
      </c>
      <c r="AD623" s="8" t="e">
        <f t="shared" si="216"/>
        <v>#VALUE!</v>
      </c>
      <c r="AE623" s="8">
        <v>5220828.85</v>
      </c>
      <c r="AF623" s="8">
        <v>4911631.18</v>
      </c>
      <c r="AG623" s="8">
        <f t="shared" si="217"/>
        <v>309197.67</v>
      </c>
      <c r="AH623" s="8">
        <f t="shared" si="218"/>
        <v>5.92238663406865</v>
      </c>
      <c r="AI623" s="8">
        <v>5177498.47</v>
      </c>
      <c r="AJ623" s="8">
        <v>4952672.12</v>
      </c>
      <c r="AK623" s="8">
        <f t="shared" si="219"/>
        <v>224826.35</v>
      </c>
      <c r="AL623" s="8">
        <f t="shared" si="220"/>
        <v>4.34237404999175</v>
      </c>
      <c r="AM623" s="8">
        <v>5140062.5</v>
      </c>
      <c r="AN623" s="8">
        <v>5001500</v>
      </c>
      <c r="AO623" s="8">
        <f t="shared" si="221"/>
        <v>138562.5</v>
      </c>
      <c r="AP623" s="8">
        <f t="shared" si="222"/>
        <v>2.69573570360283</v>
      </c>
      <c r="AQ623" s="8" t="s">
        <v>41</v>
      </c>
      <c r="AR623" s="8" t="s">
        <v>41</v>
      </c>
      <c r="AS623" s="8" t="e">
        <f t="shared" si="223"/>
        <v>#VALUE!</v>
      </c>
      <c r="AT623" s="3" t="e">
        <f t="shared" si="224"/>
        <v>#VALUE!</v>
      </c>
      <c r="AU623" s="8" t="s">
        <v>39</v>
      </c>
      <c r="AV623" s="8" t="s">
        <v>39</v>
      </c>
    </row>
    <row r="624" ht="18.75" customHeight="1" spans="2:48">
      <c r="B624" s="7">
        <v>44452</v>
      </c>
      <c r="C624" s="8">
        <v>5091857.32</v>
      </c>
      <c r="D624" s="8">
        <v>4773624.8</v>
      </c>
      <c r="E624" s="8">
        <f t="shared" si="226"/>
        <v>318232.52</v>
      </c>
      <c r="F624" s="8">
        <f t="shared" si="227"/>
        <v>6.2498318393572</v>
      </c>
      <c r="G624" s="8">
        <v>5026286.85</v>
      </c>
      <c r="H624" s="8" t="s">
        <v>41</v>
      </c>
      <c r="I624" s="8" t="e">
        <f t="shared" si="225"/>
        <v>#VALUE!</v>
      </c>
      <c r="J624" s="8" t="e">
        <f t="shared" si="208"/>
        <v>#VALUE!</v>
      </c>
      <c r="K624" s="8">
        <v>5006325.52</v>
      </c>
      <c r="L624" s="8">
        <v>4857803.58</v>
      </c>
      <c r="M624" s="8">
        <f t="shared" si="209"/>
        <v>148521.939999999</v>
      </c>
      <c r="N624" s="8">
        <f t="shared" si="210"/>
        <v>2.9666856341375</v>
      </c>
      <c r="O624" s="8" t="s">
        <v>41</v>
      </c>
      <c r="P624" s="8" t="s">
        <v>41</v>
      </c>
      <c r="Q624" s="8" t="e">
        <f t="shared" si="211"/>
        <v>#VALUE!</v>
      </c>
      <c r="R624" s="8" t="e">
        <f t="shared" si="228"/>
        <v>#VALUE!</v>
      </c>
      <c r="S624" s="8">
        <v>5092148</v>
      </c>
      <c r="T624" s="8">
        <v>4785594.18</v>
      </c>
      <c r="U624" s="8">
        <f t="shared" si="212"/>
        <v>306553.82</v>
      </c>
      <c r="V624" s="8">
        <f t="shared" si="213"/>
        <v>6.02012785174351</v>
      </c>
      <c r="W624" s="8">
        <v>4994709.73</v>
      </c>
      <c r="X624" s="8">
        <v>4885129</v>
      </c>
      <c r="Y624" s="8">
        <f t="shared" si="214"/>
        <v>109580.73</v>
      </c>
      <c r="Z624" s="8">
        <f t="shared" si="229"/>
        <v>2.19393590265756</v>
      </c>
      <c r="AA624" s="8" t="s">
        <v>41</v>
      </c>
      <c r="AB624" s="8" t="s">
        <v>41</v>
      </c>
      <c r="AC624" s="8" t="e">
        <f t="shared" si="215"/>
        <v>#VALUE!</v>
      </c>
      <c r="AD624" s="8" t="e">
        <f t="shared" si="216"/>
        <v>#VALUE!</v>
      </c>
      <c r="AE624" s="8">
        <v>5085401.38</v>
      </c>
      <c r="AF624" s="8">
        <v>4781982.97</v>
      </c>
      <c r="AG624" s="8">
        <f t="shared" si="217"/>
        <v>303418.41</v>
      </c>
      <c r="AH624" s="8">
        <f t="shared" si="218"/>
        <v>5.96645942625674</v>
      </c>
      <c r="AI624" s="8">
        <v>5047296.09</v>
      </c>
      <c r="AJ624" s="8">
        <v>4829977.16</v>
      </c>
      <c r="AK624" s="8">
        <f t="shared" si="219"/>
        <v>217318.93</v>
      </c>
      <c r="AL624" s="8">
        <f t="shared" si="220"/>
        <v>4.30565051316416</v>
      </c>
      <c r="AM624" s="8">
        <v>5010533.33</v>
      </c>
      <c r="AN624" s="8">
        <v>4865857.14</v>
      </c>
      <c r="AO624" s="8">
        <f t="shared" si="221"/>
        <v>144676.19</v>
      </c>
      <c r="AP624" s="8">
        <f t="shared" si="222"/>
        <v>2.88744092637341</v>
      </c>
      <c r="AQ624" s="8" t="s">
        <v>41</v>
      </c>
      <c r="AR624" s="8" t="s">
        <v>41</v>
      </c>
      <c r="AS624" s="8" t="e">
        <f t="shared" si="223"/>
        <v>#VALUE!</v>
      </c>
      <c r="AT624" s="3" t="e">
        <f t="shared" si="224"/>
        <v>#VALUE!</v>
      </c>
      <c r="AU624" s="8" t="s">
        <v>39</v>
      </c>
      <c r="AV624" s="8" t="s">
        <v>39</v>
      </c>
    </row>
    <row r="625" ht="18.75" customHeight="1" spans="2:48">
      <c r="B625" s="7">
        <v>44451</v>
      </c>
      <c r="C625" s="8">
        <v>5207391.23</v>
      </c>
      <c r="D625" s="8">
        <v>4912900.06</v>
      </c>
      <c r="E625" s="8">
        <f t="shared" si="226"/>
        <v>294491.170000001</v>
      </c>
      <c r="F625" s="8">
        <f t="shared" si="227"/>
        <v>5.65525340795262</v>
      </c>
      <c r="G625" s="8">
        <v>5137941</v>
      </c>
      <c r="H625" s="8">
        <v>4978925</v>
      </c>
      <c r="I625" s="8">
        <f t="shared" si="225"/>
        <v>159016</v>
      </c>
      <c r="J625" s="8">
        <f t="shared" si="208"/>
        <v>3.0949362789491</v>
      </c>
      <c r="K625" s="8">
        <v>5133320.88</v>
      </c>
      <c r="L625" s="8">
        <v>4986018.9</v>
      </c>
      <c r="M625" s="8">
        <f t="shared" si="209"/>
        <v>147301.98</v>
      </c>
      <c r="N625" s="8">
        <f t="shared" si="210"/>
        <v>2.86952605230475</v>
      </c>
      <c r="O625" s="8" t="s">
        <v>41</v>
      </c>
      <c r="P625" s="8" t="s">
        <v>41</v>
      </c>
      <c r="Q625" s="8" t="e">
        <f t="shared" si="211"/>
        <v>#VALUE!</v>
      </c>
      <c r="R625" s="8" t="e">
        <f t="shared" si="228"/>
        <v>#VALUE!</v>
      </c>
      <c r="S625" s="8">
        <v>5206298.29</v>
      </c>
      <c r="T625" s="8" t="s">
        <v>41</v>
      </c>
      <c r="U625" s="8" t="e">
        <f t="shared" si="212"/>
        <v>#VALUE!</v>
      </c>
      <c r="V625" s="8" t="e">
        <f t="shared" si="213"/>
        <v>#VALUE!</v>
      </c>
      <c r="W625" s="8">
        <v>5109277.63</v>
      </c>
      <c r="X625" s="8">
        <v>5008247.52</v>
      </c>
      <c r="Y625" s="8">
        <f t="shared" si="214"/>
        <v>101030.11</v>
      </c>
      <c r="Z625" s="8">
        <f t="shared" si="229"/>
        <v>1.97738540193597</v>
      </c>
      <c r="AA625" s="8" t="s">
        <v>41</v>
      </c>
      <c r="AB625" s="8" t="s">
        <v>41</v>
      </c>
      <c r="AC625" s="8" t="e">
        <f t="shared" si="215"/>
        <v>#VALUE!</v>
      </c>
      <c r="AD625" s="8" t="e">
        <f t="shared" si="216"/>
        <v>#VALUE!</v>
      </c>
      <c r="AE625" s="8">
        <v>5211607.95</v>
      </c>
      <c r="AF625" s="8">
        <v>4901772.75</v>
      </c>
      <c r="AG625" s="8">
        <f t="shared" si="217"/>
        <v>309835.2</v>
      </c>
      <c r="AH625" s="8">
        <f t="shared" si="218"/>
        <v>5.94509799993686</v>
      </c>
      <c r="AI625" s="8">
        <v>5173111.15</v>
      </c>
      <c r="AJ625" s="8">
        <v>4947787.99</v>
      </c>
      <c r="AK625" s="8">
        <f t="shared" si="219"/>
        <v>225323.16</v>
      </c>
      <c r="AL625" s="8">
        <f t="shared" si="220"/>
        <v>4.35566051968553</v>
      </c>
      <c r="AM625" s="8" t="s">
        <v>41</v>
      </c>
      <c r="AN625" s="8" t="s">
        <v>41</v>
      </c>
      <c r="AO625" s="8" t="e">
        <f t="shared" si="221"/>
        <v>#VALUE!</v>
      </c>
      <c r="AP625" s="8" t="e">
        <f t="shared" si="222"/>
        <v>#VALUE!</v>
      </c>
      <c r="AQ625" s="8" t="s">
        <v>41</v>
      </c>
      <c r="AR625" s="8" t="s">
        <v>41</v>
      </c>
      <c r="AS625" s="8" t="e">
        <f t="shared" si="223"/>
        <v>#VALUE!</v>
      </c>
      <c r="AT625" s="3" t="e">
        <f t="shared" si="224"/>
        <v>#VALUE!</v>
      </c>
      <c r="AU625" s="8" t="s">
        <v>39</v>
      </c>
      <c r="AV625" s="8" t="s">
        <v>39</v>
      </c>
    </row>
    <row r="626" ht="18.75" customHeight="1" spans="2:48">
      <c r="B626" s="7">
        <v>44450</v>
      </c>
      <c r="C626" s="8">
        <v>5170318.58</v>
      </c>
      <c r="D626" s="8">
        <v>4866321.04</v>
      </c>
      <c r="E626" s="8">
        <f t="shared" si="226"/>
        <v>303997.54</v>
      </c>
      <c r="F626" s="8">
        <f t="shared" si="227"/>
        <v>5.87966747689269</v>
      </c>
      <c r="G626" s="8">
        <v>5088039.87</v>
      </c>
      <c r="H626" s="8" t="s">
        <v>41</v>
      </c>
      <c r="I626" s="8" t="e">
        <f t="shared" si="225"/>
        <v>#VALUE!</v>
      </c>
      <c r="J626" s="8" t="e">
        <f t="shared" si="208"/>
        <v>#VALUE!</v>
      </c>
      <c r="K626" s="8">
        <v>5082752.09</v>
      </c>
      <c r="L626" s="8">
        <v>4943352</v>
      </c>
      <c r="M626" s="8">
        <f t="shared" si="209"/>
        <v>139400.09</v>
      </c>
      <c r="N626" s="8">
        <f t="shared" si="210"/>
        <v>2.74261045063089</v>
      </c>
      <c r="O626" s="8" t="s">
        <v>41</v>
      </c>
      <c r="P626" s="8" t="s">
        <v>41</v>
      </c>
      <c r="Q626" s="8" t="e">
        <f t="shared" si="211"/>
        <v>#VALUE!</v>
      </c>
      <c r="R626" s="8" t="e">
        <f t="shared" si="228"/>
        <v>#VALUE!</v>
      </c>
      <c r="S626" s="8">
        <v>5156523.89</v>
      </c>
      <c r="T626" s="8" t="s">
        <v>41</v>
      </c>
      <c r="U626" s="8" t="e">
        <f t="shared" si="212"/>
        <v>#VALUE!</v>
      </c>
      <c r="V626" s="8" t="e">
        <f t="shared" si="213"/>
        <v>#VALUE!</v>
      </c>
      <c r="W626" s="8">
        <v>5063882.78</v>
      </c>
      <c r="X626" s="8">
        <v>4953262.24</v>
      </c>
      <c r="Y626" s="8">
        <f t="shared" si="214"/>
        <v>110620.54</v>
      </c>
      <c r="Z626" s="8">
        <f t="shared" si="229"/>
        <v>2.18450040820258</v>
      </c>
      <c r="AA626" s="8" t="s">
        <v>41</v>
      </c>
      <c r="AB626" s="8" t="s">
        <v>41</v>
      </c>
      <c r="AC626" s="8" t="e">
        <f t="shared" si="215"/>
        <v>#VALUE!</v>
      </c>
      <c r="AD626" s="8" t="e">
        <f t="shared" si="216"/>
        <v>#VALUE!</v>
      </c>
      <c r="AE626" s="8">
        <v>5161526.84</v>
      </c>
      <c r="AF626" s="8">
        <v>4859039.63</v>
      </c>
      <c r="AG626" s="8">
        <f t="shared" si="217"/>
        <v>302487.21</v>
      </c>
      <c r="AH626" s="8">
        <f t="shared" si="218"/>
        <v>5.86042113848622</v>
      </c>
      <c r="AI626" s="8">
        <v>5119814.82</v>
      </c>
      <c r="AJ626" s="8">
        <v>4898630.27</v>
      </c>
      <c r="AK626" s="8">
        <f t="shared" si="219"/>
        <v>221184.550000001</v>
      </c>
      <c r="AL626" s="8">
        <f t="shared" si="220"/>
        <v>4.32016699385234</v>
      </c>
      <c r="AM626" s="8">
        <v>5083666.66</v>
      </c>
      <c r="AN626" s="8" t="s">
        <v>41</v>
      </c>
      <c r="AO626" s="8" t="e">
        <f t="shared" si="221"/>
        <v>#VALUE!</v>
      </c>
      <c r="AP626" s="8" t="e">
        <f t="shared" si="222"/>
        <v>#VALUE!</v>
      </c>
      <c r="AQ626" s="8" t="s">
        <v>41</v>
      </c>
      <c r="AR626" s="8" t="s">
        <v>41</v>
      </c>
      <c r="AS626" s="8" t="e">
        <f t="shared" si="223"/>
        <v>#VALUE!</v>
      </c>
      <c r="AT626" s="3" t="e">
        <f t="shared" si="224"/>
        <v>#VALUE!</v>
      </c>
      <c r="AU626" s="8" t="s">
        <v>39</v>
      </c>
      <c r="AV626" s="8" t="s">
        <v>39</v>
      </c>
    </row>
    <row r="627" ht="18.75" customHeight="1" spans="2:48">
      <c r="B627" s="7">
        <v>44449</v>
      </c>
      <c r="C627" s="8">
        <v>5241424.64</v>
      </c>
      <c r="D627" s="8">
        <v>4942470.44</v>
      </c>
      <c r="E627" s="8">
        <f t="shared" si="226"/>
        <v>298954.199999999</v>
      </c>
      <c r="F627" s="8">
        <f t="shared" si="227"/>
        <v>5.70368211952389</v>
      </c>
      <c r="G627" s="8">
        <v>5160405.34</v>
      </c>
      <c r="H627" s="8">
        <v>5017402</v>
      </c>
      <c r="I627" s="8">
        <f t="shared" si="225"/>
        <v>143003.34</v>
      </c>
      <c r="J627" s="8">
        <f t="shared" si="208"/>
        <v>2.77116487132385</v>
      </c>
      <c r="K627" s="8">
        <v>5164463.67</v>
      </c>
      <c r="L627" s="8">
        <v>5017470.39</v>
      </c>
      <c r="M627" s="8">
        <f t="shared" si="209"/>
        <v>146993.28</v>
      </c>
      <c r="N627" s="8">
        <f t="shared" si="210"/>
        <v>2.84624482603825</v>
      </c>
      <c r="O627" s="8" t="s">
        <v>41</v>
      </c>
      <c r="P627" s="8" t="s">
        <v>41</v>
      </c>
      <c r="Q627" s="8" t="e">
        <f t="shared" si="211"/>
        <v>#VALUE!</v>
      </c>
      <c r="R627" s="8" t="e">
        <f t="shared" si="228"/>
        <v>#VALUE!</v>
      </c>
      <c r="S627" s="8">
        <v>5230548.44</v>
      </c>
      <c r="T627" s="8">
        <v>4937710</v>
      </c>
      <c r="U627" s="8">
        <f t="shared" si="212"/>
        <v>292838.44</v>
      </c>
      <c r="V627" s="8">
        <f t="shared" si="213"/>
        <v>5.59861825885318</v>
      </c>
      <c r="W627" s="8">
        <v>5132327.8</v>
      </c>
      <c r="X627" s="8">
        <v>5028159</v>
      </c>
      <c r="Y627" s="8">
        <f t="shared" si="214"/>
        <v>104168.8</v>
      </c>
      <c r="Z627" s="8">
        <f t="shared" si="229"/>
        <v>2.02965991377246</v>
      </c>
      <c r="AA627" s="8" t="s">
        <v>41</v>
      </c>
      <c r="AB627" s="8" t="s">
        <v>41</v>
      </c>
      <c r="AC627" s="8" t="e">
        <f t="shared" si="215"/>
        <v>#VALUE!</v>
      </c>
      <c r="AD627" s="8" t="e">
        <f t="shared" si="216"/>
        <v>#VALUE!</v>
      </c>
      <c r="AE627" s="8">
        <v>5239362.34</v>
      </c>
      <c r="AF627" s="8">
        <v>4925191.54</v>
      </c>
      <c r="AG627" s="8">
        <f t="shared" si="217"/>
        <v>314170.8</v>
      </c>
      <c r="AH627" s="8">
        <f t="shared" si="218"/>
        <v>5.99635565575333</v>
      </c>
      <c r="AI627" s="8">
        <v>5196366.88</v>
      </c>
      <c r="AJ627" s="8">
        <v>4973348.86</v>
      </c>
      <c r="AK627" s="8">
        <f t="shared" si="219"/>
        <v>223018.02</v>
      </c>
      <c r="AL627" s="8">
        <f t="shared" si="220"/>
        <v>4.29180666319695</v>
      </c>
      <c r="AM627" s="8">
        <v>5161484.84</v>
      </c>
      <c r="AN627" s="8" t="s">
        <v>41</v>
      </c>
      <c r="AO627" s="8" t="e">
        <f t="shared" si="221"/>
        <v>#VALUE!</v>
      </c>
      <c r="AP627" s="8" t="e">
        <f t="shared" si="222"/>
        <v>#VALUE!</v>
      </c>
      <c r="AQ627" s="8" t="s">
        <v>41</v>
      </c>
      <c r="AR627" s="8">
        <v>4958886</v>
      </c>
      <c r="AS627" s="8" t="e">
        <f t="shared" si="223"/>
        <v>#VALUE!</v>
      </c>
      <c r="AT627" s="3" t="e">
        <f t="shared" si="224"/>
        <v>#VALUE!</v>
      </c>
      <c r="AU627" s="8" t="s">
        <v>39</v>
      </c>
      <c r="AV627" s="8" t="s">
        <v>39</v>
      </c>
    </row>
    <row r="628" ht="18.75" customHeight="1" spans="2:48">
      <c r="B628" s="7">
        <v>44448</v>
      </c>
      <c r="C628" s="8">
        <v>5250317.2</v>
      </c>
      <c r="D628" s="8">
        <v>4938790.79</v>
      </c>
      <c r="E628" s="8">
        <f t="shared" si="226"/>
        <v>311526.41</v>
      </c>
      <c r="F628" s="8">
        <f t="shared" si="227"/>
        <v>5.93347788586945</v>
      </c>
      <c r="G628" s="8">
        <v>5184497.88</v>
      </c>
      <c r="H628" s="8" t="s">
        <v>41</v>
      </c>
      <c r="I628" s="8" t="e">
        <f t="shared" si="225"/>
        <v>#VALUE!</v>
      </c>
      <c r="J628" s="8" t="e">
        <f t="shared" si="208"/>
        <v>#VALUE!</v>
      </c>
      <c r="K628" s="8">
        <v>5170632.24</v>
      </c>
      <c r="L628" s="8">
        <v>5027981</v>
      </c>
      <c r="M628" s="8">
        <f t="shared" si="209"/>
        <v>142651.24</v>
      </c>
      <c r="N628" s="8">
        <f t="shared" si="210"/>
        <v>2.75887422231368</v>
      </c>
      <c r="O628" s="8">
        <v>5158537</v>
      </c>
      <c r="P628" s="8" t="s">
        <v>41</v>
      </c>
      <c r="Q628" s="8" t="e">
        <f t="shared" si="211"/>
        <v>#VALUE!</v>
      </c>
      <c r="R628" s="8" t="e">
        <f t="shared" si="228"/>
        <v>#VALUE!</v>
      </c>
      <c r="S628" s="8">
        <v>5244862.12</v>
      </c>
      <c r="T628" s="8" t="s">
        <v>41</v>
      </c>
      <c r="U628" s="8" t="e">
        <f t="shared" si="212"/>
        <v>#VALUE!</v>
      </c>
      <c r="V628" s="8" t="e">
        <f t="shared" si="213"/>
        <v>#VALUE!</v>
      </c>
      <c r="W628" s="8">
        <v>5146367.21</v>
      </c>
      <c r="X628" s="8">
        <v>5035827.25</v>
      </c>
      <c r="Y628" s="8">
        <f t="shared" si="214"/>
        <v>110539.96</v>
      </c>
      <c r="Z628" s="8">
        <f t="shared" si="229"/>
        <v>2.14792212621765</v>
      </c>
      <c r="AA628" s="8">
        <v>5113600</v>
      </c>
      <c r="AB628" s="8" t="s">
        <v>41</v>
      </c>
      <c r="AC628" s="8" t="e">
        <f t="shared" si="215"/>
        <v>#VALUE!</v>
      </c>
      <c r="AD628" s="8" t="e">
        <f t="shared" si="216"/>
        <v>#VALUE!</v>
      </c>
      <c r="AE628" s="8">
        <v>5248147.51</v>
      </c>
      <c r="AF628" s="8">
        <v>4930203.2</v>
      </c>
      <c r="AG628" s="8">
        <f t="shared" si="217"/>
        <v>317944.31</v>
      </c>
      <c r="AH628" s="8">
        <f t="shared" si="218"/>
        <v>6.0582197698174</v>
      </c>
      <c r="AI628" s="8">
        <v>5210651.1</v>
      </c>
      <c r="AJ628" s="8">
        <v>4986634.61</v>
      </c>
      <c r="AK628" s="8">
        <f t="shared" si="219"/>
        <v>224016.489999999</v>
      </c>
      <c r="AL628" s="8">
        <f t="shared" si="220"/>
        <v>4.29920341432953</v>
      </c>
      <c r="AM628" s="8">
        <v>5165583.64</v>
      </c>
      <c r="AN628" s="8">
        <v>5031937.5</v>
      </c>
      <c r="AO628" s="8">
        <f t="shared" si="221"/>
        <v>133646.14</v>
      </c>
      <c r="AP628" s="8">
        <f t="shared" si="222"/>
        <v>2.58724181649297</v>
      </c>
      <c r="AQ628" s="8">
        <v>5216189</v>
      </c>
      <c r="AR628" s="8" t="s">
        <v>41</v>
      </c>
      <c r="AS628" s="8" t="e">
        <f t="shared" si="223"/>
        <v>#VALUE!</v>
      </c>
      <c r="AT628" s="3" t="e">
        <f t="shared" si="224"/>
        <v>#VALUE!</v>
      </c>
      <c r="AU628" s="8" t="s">
        <v>39</v>
      </c>
      <c r="AV628" s="8" t="s">
        <v>39</v>
      </c>
    </row>
    <row r="629" ht="18.75" customHeight="1" spans="2:48">
      <c r="B629" s="7">
        <v>44447</v>
      </c>
      <c r="C629" s="8">
        <v>5286035.24</v>
      </c>
      <c r="D629" s="8">
        <v>4982741.98</v>
      </c>
      <c r="E629" s="8">
        <f t="shared" si="226"/>
        <v>303293.26</v>
      </c>
      <c r="F629" s="8">
        <f t="shared" si="227"/>
        <v>5.7376321993646</v>
      </c>
      <c r="G629" s="8">
        <v>5219420.07</v>
      </c>
      <c r="H629" s="8">
        <v>5064166.71</v>
      </c>
      <c r="I629" s="8">
        <f t="shared" si="225"/>
        <v>155253.36</v>
      </c>
      <c r="J629" s="8">
        <f t="shared" si="208"/>
        <v>2.9745327626025</v>
      </c>
      <c r="K629" s="8">
        <v>5204476.95</v>
      </c>
      <c r="L629" s="8">
        <v>5065884.51</v>
      </c>
      <c r="M629" s="8">
        <f t="shared" si="209"/>
        <v>138592.44</v>
      </c>
      <c r="N629" s="8">
        <f t="shared" si="210"/>
        <v>2.6629465618058</v>
      </c>
      <c r="O629" s="8" t="s">
        <v>41</v>
      </c>
      <c r="P629" s="8" t="s">
        <v>41</v>
      </c>
      <c r="Q629" s="8" t="e">
        <f t="shared" si="211"/>
        <v>#VALUE!</v>
      </c>
      <c r="R629" s="8" t="e">
        <f t="shared" si="228"/>
        <v>#VALUE!</v>
      </c>
      <c r="S629" s="8">
        <v>5287390.72</v>
      </c>
      <c r="T629" s="8" t="s">
        <v>41</v>
      </c>
      <c r="U629" s="8" t="e">
        <f t="shared" si="212"/>
        <v>#VALUE!</v>
      </c>
      <c r="V629" s="8" t="e">
        <f t="shared" si="213"/>
        <v>#VALUE!</v>
      </c>
      <c r="W629" s="8">
        <v>5189112.59</v>
      </c>
      <c r="X629" s="8">
        <v>5085871.37</v>
      </c>
      <c r="Y629" s="8">
        <f t="shared" si="214"/>
        <v>103241.22</v>
      </c>
      <c r="Z629" s="8">
        <f t="shared" si="229"/>
        <v>1.98957371244858</v>
      </c>
      <c r="AA629" s="8">
        <v>5150976.59</v>
      </c>
      <c r="AB629" s="8" t="s">
        <v>41</v>
      </c>
      <c r="AC629" s="8" t="e">
        <f t="shared" si="215"/>
        <v>#VALUE!</v>
      </c>
      <c r="AD629" s="8" t="e">
        <f t="shared" si="216"/>
        <v>#VALUE!</v>
      </c>
      <c r="AE629" s="8">
        <v>5291801.79</v>
      </c>
      <c r="AF629" s="8">
        <v>4980785.04</v>
      </c>
      <c r="AG629" s="8">
        <f t="shared" si="217"/>
        <v>311016.75</v>
      </c>
      <c r="AH629" s="8">
        <f t="shared" si="218"/>
        <v>5.8773318114018</v>
      </c>
      <c r="AI629" s="8">
        <v>5244082.78</v>
      </c>
      <c r="AJ629" s="8">
        <v>5024159.07</v>
      </c>
      <c r="AK629" s="8">
        <f t="shared" si="219"/>
        <v>219923.71</v>
      </c>
      <c r="AL629" s="8">
        <f t="shared" si="220"/>
        <v>4.1937497790605</v>
      </c>
      <c r="AM629" s="8">
        <v>5199872.03</v>
      </c>
      <c r="AN629" s="8" t="s">
        <v>41</v>
      </c>
      <c r="AO629" s="8" t="e">
        <f t="shared" si="221"/>
        <v>#VALUE!</v>
      </c>
      <c r="AP629" s="8" t="e">
        <f t="shared" si="222"/>
        <v>#VALUE!</v>
      </c>
      <c r="AQ629" s="8">
        <v>5265631</v>
      </c>
      <c r="AR629" s="8" t="s">
        <v>41</v>
      </c>
      <c r="AS629" s="8" t="e">
        <f t="shared" si="223"/>
        <v>#VALUE!</v>
      </c>
      <c r="AT629" s="3" t="e">
        <f t="shared" si="224"/>
        <v>#VALUE!</v>
      </c>
      <c r="AU629" s="8" t="s">
        <v>39</v>
      </c>
      <c r="AV629" s="8" t="s">
        <v>39</v>
      </c>
    </row>
    <row r="630" ht="18.75" customHeight="1" spans="2:48">
      <c r="B630" s="7">
        <v>44446</v>
      </c>
      <c r="C630" s="8">
        <v>5786583.67</v>
      </c>
      <c r="D630" s="8">
        <v>5451129.73</v>
      </c>
      <c r="E630" s="8">
        <f t="shared" si="226"/>
        <v>335453.939999999</v>
      </c>
      <c r="F630" s="8">
        <f t="shared" si="227"/>
        <v>5.7970982384499</v>
      </c>
      <c r="G630" s="8">
        <v>5715265.99</v>
      </c>
      <c r="H630" s="8">
        <v>5538328</v>
      </c>
      <c r="I630" s="8">
        <f t="shared" si="225"/>
        <v>176937.99</v>
      </c>
      <c r="J630" s="8">
        <f t="shared" si="208"/>
        <v>3.09588373156365</v>
      </c>
      <c r="K630" s="8">
        <v>5700340.98</v>
      </c>
      <c r="L630" s="8">
        <v>5532278.36</v>
      </c>
      <c r="M630" s="8">
        <f t="shared" si="209"/>
        <v>168062.62</v>
      </c>
      <c r="N630" s="8">
        <f t="shared" si="210"/>
        <v>2.94829064769385</v>
      </c>
      <c r="O630" s="8">
        <v>5720283</v>
      </c>
      <c r="P630" s="8" t="s">
        <v>41</v>
      </c>
      <c r="Q630" s="8" t="e">
        <f t="shared" si="211"/>
        <v>#VALUE!</v>
      </c>
      <c r="R630" s="8" t="e">
        <f t="shared" si="228"/>
        <v>#VALUE!</v>
      </c>
      <c r="S630" s="8">
        <v>5789229.96</v>
      </c>
      <c r="T630" s="8">
        <v>5449989</v>
      </c>
      <c r="U630" s="8">
        <f t="shared" si="212"/>
        <v>339240.96</v>
      </c>
      <c r="V630" s="8">
        <f t="shared" si="213"/>
        <v>5.85986326927666</v>
      </c>
      <c r="W630" s="8">
        <v>5676736.29</v>
      </c>
      <c r="X630" s="8">
        <v>5565658.07</v>
      </c>
      <c r="Y630" s="8">
        <f t="shared" si="214"/>
        <v>111078.22</v>
      </c>
      <c r="Z630" s="8">
        <f t="shared" si="229"/>
        <v>1.95672679380355</v>
      </c>
      <c r="AA630" s="8">
        <v>5621700</v>
      </c>
      <c r="AB630" s="8" t="s">
        <v>41</v>
      </c>
      <c r="AC630" s="8" t="e">
        <f t="shared" si="215"/>
        <v>#VALUE!</v>
      </c>
      <c r="AD630" s="8" t="e">
        <f t="shared" si="216"/>
        <v>#VALUE!</v>
      </c>
      <c r="AE630" s="8">
        <v>5791273.31</v>
      </c>
      <c r="AF630" s="8">
        <v>5453758.8</v>
      </c>
      <c r="AG630" s="8">
        <f t="shared" si="217"/>
        <v>337514.51</v>
      </c>
      <c r="AH630" s="8">
        <f t="shared" si="218"/>
        <v>5.82798448515979</v>
      </c>
      <c r="AI630" s="8">
        <v>5739499.2</v>
      </c>
      <c r="AJ630" s="8">
        <v>5491082.68</v>
      </c>
      <c r="AK630" s="8">
        <f t="shared" si="219"/>
        <v>248416.52</v>
      </c>
      <c r="AL630" s="8">
        <f t="shared" si="220"/>
        <v>4.3281915606853</v>
      </c>
      <c r="AM630" s="8">
        <v>5691191.12</v>
      </c>
      <c r="AN630" s="8">
        <v>5528223.88</v>
      </c>
      <c r="AO630" s="8">
        <f t="shared" si="221"/>
        <v>162967.24</v>
      </c>
      <c r="AP630" s="8">
        <f t="shared" si="222"/>
        <v>2.86349968862055</v>
      </c>
      <c r="AQ630" s="8" t="s">
        <v>41</v>
      </c>
      <c r="AR630" s="8" t="s">
        <v>41</v>
      </c>
      <c r="AS630" s="8" t="e">
        <f t="shared" si="223"/>
        <v>#VALUE!</v>
      </c>
      <c r="AT630" s="3" t="e">
        <f t="shared" si="224"/>
        <v>#VALUE!</v>
      </c>
      <c r="AU630" s="8" t="s">
        <v>39</v>
      </c>
      <c r="AV630" s="8" t="s">
        <v>39</v>
      </c>
    </row>
    <row r="631" ht="18.75" customHeight="1" spans="2:48">
      <c r="B631" s="7">
        <v>44445</v>
      </c>
      <c r="C631" s="8">
        <v>5806538.2</v>
      </c>
      <c r="D631" s="8">
        <v>5468252.67</v>
      </c>
      <c r="E631" s="8">
        <f t="shared" si="226"/>
        <v>338285.53</v>
      </c>
      <c r="F631" s="8">
        <f t="shared" si="227"/>
        <v>5.82594169448502</v>
      </c>
      <c r="G631" s="8">
        <v>5717747.22</v>
      </c>
      <c r="H631" s="8">
        <v>5545382.84</v>
      </c>
      <c r="I631" s="8">
        <f t="shared" si="225"/>
        <v>172364.38</v>
      </c>
      <c r="J631" s="8">
        <f t="shared" si="208"/>
        <v>3.01455054531074</v>
      </c>
      <c r="K631" s="8">
        <v>5718604.94</v>
      </c>
      <c r="L631" s="8">
        <v>5539500.21</v>
      </c>
      <c r="M631" s="8">
        <f t="shared" si="209"/>
        <v>179104.73</v>
      </c>
      <c r="N631" s="8">
        <f t="shared" si="210"/>
        <v>3.13196543351359</v>
      </c>
      <c r="O631" s="8" t="s">
        <v>41</v>
      </c>
      <c r="P631" s="8">
        <v>5545058</v>
      </c>
      <c r="Q631" s="8" t="e">
        <f t="shared" si="211"/>
        <v>#VALUE!</v>
      </c>
      <c r="R631" s="8" t="e">
        <f t="shared" si="228"/>
        <v>#VALUE!</v>
      </c>
      <c r="S631" s="8">
        <v>5802992.36</v>
      </c>
      <c r="T631" s="8">
        <v>5466159.49</v>
      </c>
      <c r="U631" s="8">
        <f t="shared" si="212"/>
        <v>336832.87</v>
      </c>
      <c r="V631" s="8">
        <f t="shared" si="213"/>
        <v>5.8044686103981</v>
      </c>
      <c r="W631" s="8">
        <v>5704282.69</v>
      </c>
      <c r="X631" s="8">
        <v>5574277.33</v>
      </c>
      <c r="Y631" s="8">
        <f t="shared" si="214"/>
        <v>130005.36</v>
      </c>
      <c r="Z631" s="8">
        <f t="shared" si="229"/>
        <v>2.27908340215867</v>
      </c>
      <c r="AA631" s="8">
        <v>5661472.72</v>
      </c>
      <c r="AB631" s="8" t="s">
        <v>41</v>
      </c>
      <c r="AC631" s="8" t="e">
        <f t="shared" si="215"/>
        <v>#VALUE!</v>
      </c>
      <c r="AD631" s="8" t="e">
        <f t="shared" si="216"/>
        <v>#VALUE!</v>
      </c>
      <c r="AE631" s="8">
        <v>5809055.43</v>
      </c>
      <c r="AF631" s="8">
        <v>5460553.67</v>
      </c>
      <c r="AG631" s="8">
        <f t="shared" si="217"/>
        <v>348501.76</v>
      </c>
      <c r="AH631" s="8">
        <f t="shared" si="218"/>
        <v>5.99928446542642</v>
      </c>
      <c r="AI631" s="8">
        <v>5776101.46</v>
      </c>
      <c r="AJ631" s="8">
        <v>5514761.23</v>
      </c>
      <c r="AK631" s="8">
        <f t="shared" si="219"/>
        <v>261340.23</v>
      </c>
      <c r="AL631" s="8">
        <f t="shared" si="220"/>
        <v>4.52450899295664</v>
      </c>
      <c r="AM631" s="8">
        <v>5717227.27</v>
      </c>
      <c r="AN631" s="8">
        <v>5579416.9</v>
      </c>
      <c r="AO631" s="8">
        <f t="shared" si="221"/>
        <v>137810.369999999</v>
      </c>
      <c r="AP631" s="8">
        <f t="shared" si="222"/>
        <v>2.41044064704462</v>
      </c>
      <c r="AQ631" s="8" t="s">
        <v>41</v>
      </c>
      <c r="AR631" s="8" t="s">
        <v>41</v>
      </c>
      <c r="AS631" s="8" t="e">
        <f t="shared" si="223"/>
        <v>#VALUE!</v>
      </c>
      <c r="AT631" s="3" t="e">
        <f t="shared" si="224"/>
        <v>#VALUE!</v>
      </c>
      <c r="AU631" s="8" t="s">
        <v>39</v>
      </c>
      <c r="AV631" s="8" t="s">
        <v>39</v>
      </c>
    </row>
    <row r="632" ht="18.75" customHeight="1" spans="2:48">
      <c r="B632" s="7">
        <v>44444</v>
      </c>
      <c r="C632" s="8">
        <v>5668338</v>
      </c>
      <c r="D632" s="8">
        <v>5337574.76</v>
      </c>
      <c r="E632" s="8">
        <f t="shared" si="226"/>
        <v>330763.24</v>
      </c>
      <c r="F632" s="8">
        <f t="shared" si="227"/>
        <v>5.83527728939241</v>
      </c>
      <c r="G632" s="8">
        <v>5580375.8</v>
      </c>
      <c r="H632" s="8" t="s">
        <v>41</v>
      </c>
      <c r="I632" s="8" t="e">
        <f t="shared" si="225"/>
        <v>#VALUE!</v>
      </c>
      <c r="J632" s="8" t="e">
        <f t="shared" si="208"/>
        <v>#VALUE!</v>
      </c>
      <c r="K632" s="8">
        <v>5588305.5</v>
      </c>
      <c r="L632" s="8">
        <v>5422465.45</v>
      </c>
      <c r="M632" s="8">
        <f t="shared" si="209"/>
        <v>165840.05</v>
      </c>
      <c r="N632" s="8">
        <f t="shared" si="210"/>
        <v>2.96762676986789</v>
      </c>
      <c r="O632" s="8" t="s">
        <v>41</v>
      </c>
      <c r="P632" s="8" t="s">
        <v>41</v>
      </c>
      <c r="Q632" s="8" t="e">
        <f t="shared" si="211"/>
        <v>#VALUE!</v>
      </c>
      <c r="R632" s="8" t="e">
        <f t="shared" si="228"/>
        <v>#VALUE!</v>
      </c>
      <c r="S632" s="8" t="s">
        <v>41</v>
      </c>
      <c r="T632" s="8">
        <v>5336895</v>
      </c>
      <c r="U632" s="8" t="e">
        <f t="shared" si="212"/>
        <v>#VALUE!</v>
      </c>
      <c r="V632" s="8" t="e">
        <f t="shared" si="213"/>
        <v>#VALUE!</v>
      </c>
      <c r="W632" s="8">
        <v>5549358.55</v>
      </c>
      <c r="X632" s="8">
        <v>5430728.24</v>
      </c>
      <c r="Y632" s="8">
        <f t="shared" si="214"/>
        <v>118630.31</v>
      </c>
      <c r="Z632" s="8">
        <f t="shared" si="229"/>
        <v>2.13773013459366</v>
      </c>
      <c r="AA632" s="8">
        <v>5525300</v>
      </c>
      <c r="AB632" s="8" t="s">
        <v>41</v>
      </c>
      <c r="AC632" s="8" t="e">
        <f t="shared" si="215"/>
        <v>#VALUE!</v>
      </c>
      <c r="AD632" s="8" t="e">
        <f t="shared" si="216"/>
        <v>#VALUE!</v>
      </c>
      <c r="AE632" s="8">
        <v>5657896.6</v>
      </c>
      <c r="AF632" s="8">
        <v>5326516.81</v>
      </c>
      <c r="AG632" s="8">
        <f t="shared" si="217"/>
        <v>331379.79</v>
      </c>
      <c r="AH632" s="8">
        <f t="shared" si="218"/>
        <v>5.85694319687638</v>
      </c>
      <c r="AI632" s="8">
        <v>5629600.28</v>
      </c>
      <c r="AJ632" s="8">
        <v>5380682.27</v>
      </c>
      <c r="AK632" s="8">
        <f t="shared" si="219"/>
        <v>248918.010000001</v>
      </c>
      <c r="AL632" s="8">
        <f t="shared" si="220"/>
        <v>4.42159296609955</v>
      </c>
      <c r="AM632" s="8">
        <v>5585619.04</v>
      </c>
      <c r="AN632" s="8">
        <v>5433250</v>
      </c>
      <c r="AO632" s="8">
        <f t="shared" si="221"/>
        <v>152369.04</v>
      </c>
      <c r="AP632" s="8">
        <f t="shared" si="222"/>
        <v>2.72788099060906</v>
      </c>
      <c r="AQ632" s="8" t="s">
        <v>41</v>
      </c>
      <c r="AR632" s="8" t="s">
        <v>41</v>
      </c>
      <c r="AS632" s="8" t="e">
        <f t="shared" si="223"/>
        <v>#VALUE!</v>
      </c>
      <c r="AT632" s="3" t="e">
        <f t="shared" si="224"/>
        <v>#VALUE!</v>
      </c>
      <c r="AU632" s="8" t="s">
        <v>39</v>
      </c>
      <c r="AV632" s="8" t="s">
        <v>39</v>
      </c>
    </row>
    <row r="633" ht="18.75" customHeight="1" spans="2:48">
      <c r="B633" s="7">
        <v>44443</v>
      </c>
      <c r="C633" s="8">
        <v>5648250.46</v>
      </c>
      <c r="D633" s="8">
        <v>5316912.41</v>
      </c>
      <c r="E633" s="8">
        <f t="shared" si="226"/>
        <v>331338.05</v>
      </c>
      <c r="F633" s="8">
        <f t="shared" si="227"/>
        <v>5.86620675457794</v>
      </c>
      <c r="G633" s="8">
        <v>5557496.57</v>
      </c>
      <c r="H633" s="8" t="s">
        <v>41</v>
      </c>
      <c r="I633" s="8" t="e">
        <f t="shared" si="225"/>
        <v>#VALUE!</v>
      </c>
      <c r="J633" s="8" t="e">
        <f t="shared" si="208"/>
        <v>#VALUE!</v>
      </c>
      <c r="K633" s="8">
        <v>5559065.43</v>
      </c>
      <c r="L633" s="8">
        <v>5410750.4</v>
      </c>
      <c r="M633" s="8">
        <f t="shared" si="209"/>
        <v>148315.029999999</v>
      </c>
      <c r="N633" s="8">
        <f t="shared" si="210"/>
        <v>2.66798496739405</v>
      </c>
      <c r="O633" s="8" t="s">
        <v>41</v>
      </c>
      <c r="P633" s="8">
        <v>5420652</v>
      </c>
      <c r="Q633" s="8" t="e">
        <f t="shared" si="211"/>
        <v>#VALUE!</v>
      </c>
      <c r="R633" s="8" t="e">
        <f t="shared" si="228"/>
        <v>#VALUE!</v>
      </c>
      <c r="S633" s="8">
        <v>5653613</v>
      </c>
      <c r="T633" s="8" t="s">
        <v>41</v>
      </c>
      <c r="U633" s="8" t="e">
        <f t="shared" si="212"/>
        <v>#VALUE!</v>
      </c>
      <c r="V633" s="8" t="e">
        <f t="shared" si="213"/>
        <v>#VALUE!</v>
      </c>
      <c r="W633" s="8">
        <v>5539633.06</v>
      </c>
      <c r="X633" s="8">
        <v>5428370.88</v>
      </c>
      <c r="Y633" s="8">
        <f t="shared" si="214"/>
        <v>111262.18</v>
      </c>
      <c r="Z633" s="8">
        <f t="shared" si="229"/>
        <v>2.0084756299725</v>
      </c>
      <c r="AA633" s="8" t="s">
        <v>41</v>
      </c>
      <c r="AB633" s="8" t="s">
        <v>41</v>
      </c>
      <c r="AC633" s="8" t="e">
        <f t="shared" si="215"/>
        <v>#VALUE!</v>
      </c>
      <c r="AD633" s="8" t="e">
        <f t="shared" si="216"/>
        <v>#VALUE!</v>
      </c>
      <c r="AE633" s="8">
        <v>5645106.47</v>
      </c>
      <c r="AF633" s="8">
        <v>5314856.61</v>
      </c>
      <c r="AG633" s="8">
        <f t="shared" si="217"/>
        <v>330249.859999999</v>
      </c>
      <c r="AH633" s="8">
        <f t="shared" si="218"/>
        <v>5.85019718857489</v>
      </c>
      <c r="AI633" s="8">
        <v>5605926.02</v>
      </c>
      <c r="AJ633" s="8">
        <v>5366293.63</v>
      </c>
      <c r="AK633" s="8">
        <f t="shared" si="219"/>
        <v>239632.39</v>
      </c>
      <c r="AL633" s="8">
        <f t="shared" si="220"/>
        <v>4.27462633550772</v>
      </c>
      <c r="AM633" s="8">
        <v>5554000</v>
      </c>
      <c r="AN633" s="8" t="s">
        <v>41</v>
      </c>
      <c r="AO633" s="8" t="e">
        <f t="shared" si="221"/>
        <v>#VALUE!</v>
      </c>
      <c r="AP633" s="8" t="e">
        <f t="shared" si="222"/>
        <v>#VALUE!</v>
      </c>
      <c r="AQ633" s="8" t="s">
        <v>41</v>
      </c>
      <c r="AR633" s="8" t="s">
        <v>41</v>
      </c>
      <c r="AS633" s="8" t="e">
        <f t="shared" si="223"/>
        <v>#VALUE!</v>
      </c>
      <c r="AT633" s="3" t="e">
        <f t="shared" si="224"/>
        <v>#VALUE!</v>
      </c>
      <c r="AU633" s="8" t="s">
        <v>39</v>
      </c>
      <c r="AV633" s="8" t="s">
        <v>39</v>
      </c>
    </row>
    <row r="634" ht="18.75" customHeight="1" spans="2:48">
      <c r="B634" s="7">
        <v>44442</v>
      </c>
      <c r="C634" s="8">
        <v>5675824.68</v>
      </c>
      <c r="D634" s="8">
        <v>5345819.6</v>
      </c>
      <c r="E634" s="8">
        <f t="shared" si="226"/>
        <v>330005.08</v>
      </c>
      <c r="F634" s="8">
        <f t="shared" si="227"/>
        <v>5.81422257743169</v>
      </c>
      <c r="G634" s="8">
        <v>5586810.16</v>
      </c>
      <c r="H634" s="8">
        <v>5419702.5</v>
      </c>
      <c r="I634" s="8">
        <f t="shared" si="225"/>
        <v>167107.66</v>
      </c>
      <c r="J634" s="8">
        <f t="shared" si="208"/>
        <v>2.99111040493991</v>
      </c>
      <c r="K634" s="8">
        <v>5595504.49</v>
      </c>
      <c r="L634" s="8">
        <v>5440618.17</v>
      </c>
      <c r="M634" s="8">
        <f t="shared" si="209"/>
        <v>154886.32</v>
      </c>
      <c r="N634" s="8">
        <f t="shared" si="210"/>
        <v>2.76804924876399</v>
      </c>
      <c r="O634" s="8" t="s">
        <v>41</v>
      </c>
      <c r="P634" s="8" t="s">
        <v>41</v>
      </c>
      <c r="Q634" s="8" t="e">
        <f t="shared" si="211"/>
        <v>#VALUE!</v>
      </c>
      <c r="R634" s="8" t="e">
        <f t="shared" si="228"/>
        <v>#VALUE!</v>
      </c>
      <c r="S634" s="8">
        <v>5673603.25</v>
      </c>
      <c r="T634" s="8">
        <v>5326787.94</v>
      </c>
      <c r="U634" s="8">
        <f t="shared" si="212"/>
        <v>346815.31</v>
      </c>
      <c r="V634" s="8">
        <f t="shared" si="213"/>
        <v>6.11278749531877</v>
      </c>
      <c r="W634" s="8">
        <v>5573864.2</v>
      </c>
      <c r="X634" s="8">
        <v>5449805.05</v>
      </c>
      <c r="Y634" s="8">
        <f t="shared" si="214"/>
        <v>124059.15</v>
      </c>
      <c r="Z634" s="8">
        <f t="shared" si="229"/>
        <v>2.2257296831882</v>
      </c>
      <c r="AA634" s="8" t="s">
        <v>41</v>
      </c>
      <c r="AB634" s="8">
        <v>5496900</v>
      </c>
      <c r="AC634" s="8" t="e">
        <f t="shared" si="215"/>
        <v>#VALUE!</v>
      </c>
      <c r="AD634" s="8" t="e">
        <f t="shared" si="216"/>
        <v>#VALUE!</v>
      </c>
      <c r="AE634" s="8">
        <v>5677487.53</v>
      </c>
      <c r="AF634" s="8">
        <v>5343140.92</v>
      </c>
      <c r="AG634" s="8">
        <f t="shared" si="217"/>
        <v>334346.61</v>
      </c>
      <c r="AH634" s="8">
        <f t="shared" si="218"/>
        <v>5.88898889223981</v>
      </c>
      <c r="AI634" s="8">
        <v>5647650.76</v>
      </c>
      <c r="AJ634" s="8">
        <v>5401429.02</v>
      </c>
      <c r="AK634" s="8">
        <f t="shared" si="219"/>
        <v>246221.74</v>
      </c>
      <c r="AL634" s="8">
        <f t="shared" si="220"/>
        <v>4.35971965093678</v>
      </c>
      <c r="AM634" s="8">
        <v>5578345.32</v>
      </c>
      <c r="AN634" s="8">
        <v>5445318.84</v>
      </c>
      <c r="AO634" s="8">
        <f t="shared" si="221"/>
        <v>133026.48</v>
      </c>
      <c r="AP634" s="8">
        <f t="shared" si="222"/>
        <v>2.3846942483654</v>
      </c>
      <c r="AQ634" s="8" t="s">
        <v>41</v>
      </c>
      <c r="AR634" s="8" t="s">
        <v>41</v>
      </c>
      <c r="AS634" s="8" t="e">
        <f t="shared" si="223"/>
        <v>#VALUE!</v>
      </c>
      <c r="AT634" s="3" t="e">
        <f t="shared" si="224"/>
        <v>#VALUE!</v>
      </c>
      <c r="AU634" s="8" t="s">
        <v>39</v>
      </c>
      <c r="AV634" s="8" t="s">
        <v>39</v>
      </c>
    </row>
    <row r="635" ht="18.75" customHeight="1" spans="2:48">
      <c r="B635" s="7">
        <v>44441</v>
      </c>
      <c r="C635" s="8">
        <v>5660172.86</v>
      </c>
      <c r="D635" s="8">
        <v>5333169.48</v>
      </c>
      <c r="E635" s="8">
        <f t="shared" si="226"/>
        <v>327003.38</v>
      </c>
      <c r="F635" s="8">
        <f t="shared" si="227"/>
        <v>5.7772684348725</v>
      </c>
      <c r="G635" s="8">
        <v>5566460.73</v>
      </c>
      <c r="H635" s="8">
        <v>5403321.49</v>
      </c>
      <c r="I635" s="8">
        <f t="shared" si="225"/>
        <v>163139.24</v>
      </c>
      <c r="J635" s="8">
        <f t="shared" si="208"/>
        <v>2.93075345202337</v>
      </c>
      <c r="K635" s="8">
        <v>5583027.67</v>
      </c>
      <c r="L635" s="8">
        <v>5429441.13</v>
      </c>
      <c r="M635" s="8">
        <f t="shared" si="209"/>
        <v>153586.54</v>
      </c>
      <c r="N635" s="8">
        <f t="shared" si="210"/>
        <v>2.75095430433358</v>
      </c>
      <c r="O635" s="8">
        <v>5603138</v>
      </c>
      <c r="P635" s="8" t="s">
        <v>41</v>
      </c>
      <c r="Q635" s="8" t="e">
        <f t="shared" si="211"/>
        <v>#VALUE!</v>
      </c>
      <c r="R635" s="8" t="e">
        <f t="shared" si="228"/>
        <v>#VALUE!</v>
      </c>
      <c r="S635" s="8">
        <v>5660850</v>
      </c>
      <c r="T635" s="8">
        <v>5332536.85</v>
      </c>
      <c r="U635" s="8">
        <f t="shared" si="212"/>
        <v>328313.15</v>
      </c>
      <c r="V635" s="8">
        <f t="shared" si="213"/>
        <v>5.79971470715529</v>
      </c>
      <c r="W635" s="8">
        <v>5542183.83</v>
      </c>
      <c r="X635" s="8">
        <v>5428597.71</v>
      </c>
      <c r="Y635" s="8">
        <f t="shared" si="214"/>
        <v>113586.12</v>
      </c>
      <c r="Z635" s="8">
        <f t="shared" si="229"/>
        <v>2.04948308255593</v>
      </c>
      <c r="AA635" s="8" t="s">
        <v>41</v>
      </c>
      <c r="AB635" s="8" t="s">
        <v>41</v>
      </c>
      <c r="AC635" s="8" t="e">
        <f t="shared" si="215"/>
        <v>#VALUE!</v>
      </c>
      <c r="AD635" s="8" t="e">
        <f t="shared" si="216"/>
        <v>#VALUE!</v>
      </c>
      <c r="AE635" s="8">
        <v>5652114</v>
      </c>
      <c r="AF635" s="8">
        <v>5320057.06</v>
      </c>
      <c r="AG635" s="8">
        <f t="shared" si="217"/>
        <v>332056.94</v>
      </c>
      <c r="AH635" s="8">
        <f t="shared" si="218"/>
        <v>5.87491582795394</v>
      </c>
      <c r="AI635" s="8">
        <v>5635925.87</v>
      </c>
      <c r="AJ635" s="8">
        <v>5391763.24</v>
      </c>
      <c r="AK635" s="8">
        <f t="shared" si="219"/>
        <v>244162.63</v>
      </c>
      <c r="AL635" s="8">
        <f t="shared" si="220"/>
        <v>4.33225410752253</v>
      </c>
      <c r="AM635" s="8">
        <v>5592870.96</v>
      </c>
      <c r="AN635" s="8">
        <v>5433290.32</v>
      </c>
      <c r="AO635" s="8">
        <f t="shared" si="221"/>
        <v>159580.64</v>
      </c>
      <c r="AP635" s="8">
        <f t="shared" si="222"/>
        <v>2.85328664189312</v>
      </c>
      <c r="AQ635" s="8" t="s">
        <v>41</v>
      </c>
      <c r="AR635" s="8">
        <v>5355441</v>
      </c>
      <c r="AS635" s="8" t="e">
        <f t="shared" si="223"/>
        <v>#VALUE!</v>
      </c>
      <c r="AT635" s="3" t="e">
        <f t="shared" si="224"/>
        <v>#VALUE!</v>
      </c>
      <c r="AU635" s="8" t="s">
        <v>39</v>
      </c>
      <c r="AV635" s="8" t="s">
        <v>39</v>
      </c>
    </row>
    <row r="636" ht="18.75" customHeight="1" spans="2:48">
      <c r="B636" s="7">
        <v>44440</v>
      </c>
      <c r="C636" s="8">
        <v>5412366.59</v>
      </c>
      <c r="D636" s="8">
        <v>5099605.65</v>
      </c>
      <c r="E636" s="8">
        <f t="shared" si="226"/>
        <v>312760.939999999</v>
      </c>
      <c r="F636" s="8">
        <f t="shared" si="227"/>
        <v>5.77863555247464</v>
      </c>
      <c r="G636" s="8">
        <v>5338964.85</v>
      </c>
      <c r="H636" s="8">
        <v>5187206</v>
      </c>
      <c r="I636" s="8">
        <f t="shared" si="225"/>
        <v>151758.85</v>
      </c>
      <c r="J636" s="8">
        <f t="shared" si="208"/>
        <v>2.84247703934593</v>
      </c>
      <c r="K636" s="8">
        <v>5341677.52</v>
      </c>
      <c r="L636" s="8">
        <v>5185210.25</v>
      </c>
      <c r="M636" s="8">
        <f t="shared" si="209"/>
        <v>156467.27</v>
      </c>
      <c r="N636" s="8">
        <f t="shared" si="210"/>
        <v>2.92917851019954</v>
      </c>
      <c r="O636" s="8" t="s">
        <v>41</v>
      </c>
      <c r="P636" s="8" t="s">
        <v>41</v>
      </c>
      <c r="Q636" s="8" t="e">
        <f t="shared" si="211"/>
        <v>#VALUE!</v>
      </c>
      <c r="R636" s="8" t="e">
        <f t="shared" si="228"/>
        <v>#VALUE!</v>
      </c>
      <c r="S636" s="8">
        <v>5425026</v>
      </c>
      <c r="T636" s="8">
        <v>5099818.21</v>
      </c>
      <c r="U636" s="8">
        <f t="shared" si="212"/>
        <v>325207.79</v>
      </c>
      <c r="V636" s="8">
        <f t="shared" si="213"/>
        <v>5.99458491074513</v>
      </c>
      <c r="W636" s="8">
        <v>5323535.74</v>
      </c>
      <c r="X636" s="8">
        <v>5207904.13</v>
      </c>
      <c r="Y636" s="8">
        <f t="shared" si="214"/>
        <v>115631.61</v>
      </c>
      <c r="Z636" s="8">
        <f t="shared" si="229"/>
        <v>2.17208290969416</v>
      </c>
      <c r="AA636" s="8">
        <v>5284600</v>
      </c>
      <c r="AB636" s="8" t="s">
        <v>41</v>
      </c>
      <c r="AC636" s="8" t="e">
        <f t="shared" si="215"/>
        <v>#VALUE!</v>
      </c>
      <c r="AD636" s="8" t="e">
        <f t="shared" si="216"/>
        <v>#VALUE!</v>
      </c>
      <c r="AE636" s="8">
        <v>5413308.6</v>
      </c>
      <c r="AF636" s="8">
        <v>5093592.46</v>
      </c>
      <c r="AG636" s="8">
        <f t="shared" si="217"/>
        <v>319716.14</v>
      </c>
      <c r="AH636" s="8">
        <f t="shared" si="218"/>
        <v>5.90611331487733</v>
      </c>
      <c r="AI636" s="8">
        <v>5381464.78</v>
      </c>
      <c r="AJ636" s="8">
        <v>5149991.69</v>
      </c>
      <c r="AK636" s="8">
        <f t="shared" si="219"/>
        <v>231473.09</v>
      </c>
      <c r="AL636" s="8">
        <f t="shared" si="220"/>
        <v>4.30130270219849</v>
      </c>
      <c r="AM636" s="8">
        <v>5344200</v>
      </c>
      <c r="AN636" s="8">
        <v>5196500</v>
      </c>
      <c r="AO636" s="8">
        <f t="shared" si="221"/>
        <v>147700</v>
      </c>
      <c r="AP636" s="8">
        <f t="shared" si="222"/>
        <v>2.76374387186108</v>
      </c>
      <c r="AQ636" s="8" t="s">
        <v>41</v>
      </c>
      <c r="AR636" s="8" t="s">
        <v>41</v>
      </c>
      <c r="AS636" s="8" t="e">
        <f t="shared" si="223"/>
        <v>#VALUE!</v>
      </c>
      <c r="AT636" s="3" t="e">
        <f t="shared" si="224"/>
        <v>#VALUE!</v>
      </c>
      <c r="AU636" s="8" t="s">
        <v>39</v>
      </c>
      <c r="AV636" s="8" t="s">
        <v>39</v>
      </c>
    </row>
    <row r="637" ht="18.75" customHeight="1" spans="2:48">
      <c r="B637" s="7">
        <v>44439</v>
      </c>
      <c r="C637" s="8">
        <v>5423058.9</v>
      </c>
      <c r="D637" s="8">
        <v>5094786.12</v>
      </c>
      <c r="E637" s="8">
        <f t="shared" si="226"/>
        <v>328272.78</v>
      </c>
      <c r="F637" s="8">
        <f t="shared" si="227"/>
        <v>6.05327705365694</v>
      </c>
      <c r="G637" s="8">
        <v>5335706.13</v>
      </c>
      <c r="H637" s="8">
        <v>5167501</v>
      </c>
      <c r="I637" s="8">
        <f t="shared" si="225"/>
        <v>168205.13</v>
      </c>
      <c r="J637" s="8">
        <f t="shared" si="208"/>
        <v>3.1524436672827</v>
      </c>
      <c r="K637" s="8">
        <v>5346172.44</v>
      </c>
      <c r="L637" s="8">
        <v>5194179.45</v>
      </c>
      <c r="M637" s="8">
        <f t="shared" si="209"/>
        <v>151992.99</v>
      </c>
      <c r="N637" s="8">
        <f t="shared" si="210"/>
        <v>2.84302445732559</v>
      </c>
      <c r="O637" s="8" t="s">
        <v>41</v>
      </c>
      <c r="P637" s="8" t="s">
        <v>41</v>
      </c>
      <c r="Q637" s="8" t="e">
        <f t="shared" si="211"/>
        <v>#VALUE!</v>
      </c>
      <c r="R637" s="8" t="e">
        <f t="shared" si="228"/>
        <v>#VALUE!</v>
      </c>
      <c r="S637" s="8">
        <v>5415426.98</v>
      </c>
      <c r="T637" s="8">
        <v>5097943.29</v>
      </c>
      <c r="U637" s="8">
        <f t="shared" si="212"/>
        <v>317483.69</v>
      </c>
      <c r="V637" s="8">
        <f t="shared" si="213"/>
        <v>5.8625790943635</v>
      </c>
      <c r="W637" s="8">
        <v>5312435.54</v>
      </c>
      <c r="X637" s="8">
        <v>5197463.76</v>
      </c>
      <c r="Y637" s="8">
        <f t="shared" si="214"/>
        <v>114971.78</v>
      </c>
      <c r="Z637" s="8">
        <f t="shared" si="229"/>
        <v>2.16420094200334</v>
      </c>
      <c r="AA637" s="8">
        <v>5302100</v>
      </c>
      <c r="AB637" s="8">
        <v>5255000</v>
      </c>
      <c r="AC637" s="8">
        <f t="shared" si="215"/>
        <v>47100</v>
      </c>
      <c r="AD637" s="8">
        <f t="shared" si="216"/>
        <v>0.888327266554761</v>
      </c>
      <c r="AE637" s="8">
        <v>5410304.56</v>
      </c>
      <c r="AF637" s="8">
        <v>5089160.3</v>
      </c>
      <c r="AG637" s="8">
        <f t="shared" si="217"/>
        <v>321144.26</v>
      </c>
      <c r="AH637" s="8">
        <f t="shared" si="218"/>
        <v>5.93578894567813</v>
      </c>
      <c r="AI637" s="8">
        <v>5384241.84</v>
      </c>
      <c r="AJ637" s="8">
        <v>5147228.92</v>
      </c>
      <c r="AK637" s="8">
        <f t="shared" si="219"/>
        <v>237012.92</v>
      </c>
      <c r="AL637" s="8">
        <f t="shared" si="220"/>
        <v>4.40197389053386</v>
      </c>
      <c r="AM637" s="8">
        <v>5343333.33</v>
      </c>
      <c r="AN637" s="8" t="s">
        <v>41</v>
      </c>
      <c r="AO637" s="8" t="e">
        <f t="shared" si="221"/>
        <v>#VALUE!</v>
      </c>
      <c r="AP637" s="8" t="e">
        <f t="shared" si="222"/>
        <v>#VALUE!</v>
      </c>
      <c r="AQ637" s="8">
        <v>5386912</v>
      </c>
      <c r="AR637" s="8" t="s">
        <v>41</v>
      </c>
      <c r="AS637" s="8" t="e">
        <f t="shared" si="223"/>
        <v>#VALUE!</v>
      </c>
      <c r="AT637" s="3" t="e">
        <f t="shared" si="224"/>
        <v>#VALUE!</v>
      </c>
      <c r="AU637" s="8" t="s">
        <v>39</v>
      </c>
      <c r="AV637" s="8" t="s">
        <v>39</v>
      </c>
    </row>
    <row r="638" ht="18.75" customHeight="1" spans="2:48">
      <c r="B638" s="7">
        <v>44438</v>
      </c>
      <c r="C638" s="8">
        <v>5407518.97</v>
      </c>
      <c r="D638" s="8">
        <v>5089486.73</v>
      </c>
      <c r="E638" s="8">
        <f t="shared" si="226"/>
        <v>318032.239999999</v>
      </c>
      <c r="F638" s="8">
        <f t="shared" si="227"/>
        <v>5.88129679737396</v>
      </c>
      <c r="G638" s="8" t="s">
        <v>41</v>
      </c>
      <c r="H638" s="8" t="s">
        <v>41</v>
      </c>
      <c r="I638" s="8" t="e">
        <f t="shared" si="225"/>
        <v>#VALUE!</v>
      </c>
      <c r="J638" s="8" t="e">
        <f t="shared" si="208"/>
        <v>#VALUE!</v>
      </c>
      <c r="K638" s="8">
        <v>5330203.24</v>
      </c>
      <c r="L638" s="8">
        <v>5166119.64</v>
      </c>
      <c r="M638" s="8">
        <f t="shared" si="209"/>
        <v>164083.600000001</v>
      </c>
      <c r="N638" s="8">
        <f t="shared" si="210"/>
        <v>3.07837417471534</v>
      </c>
      <c r="O638" s="8">
        <v>5336642</v>
      </c>
      <c r="P638" s="8" t="s">
        <v>41</v>
      </c>
      <c r="Q638" s="8" t="e">
        <f t="shared" si="211"/>
        <v>#VALUE!</v>
      </c>
      <c r="R638" s="8" t="e">
        <f t="shared" si="228"/>
        <v>#VALUE!</v>
      </c>
      <c r="S638" s="8">
        <v>5412371.15</v>
      </c>
      <c r="T638" s="8">
        <v>5090080</v>
      </c>
      <c r="U638" s="8">
        <f t="shared" si="212"/>
        <v>322291.15</v>
      </c>
      <c r="V638" s="8">
        <f t="shared" si="213"/>
        <v>5.9547126586099</v>
      </c>
      <c r="W638" s="8">
        <v>5300261.44</v>
      </c>
      <c r="X638" s="8">
        <v>5177529</v>
      </c>
      <c r="Y638" s="8">
        <f t="shared" si="214"/>
        <v>122732.44</v>
      </c>
      <c r="Z638" s="8">
        <f t="shared" si="229"/>
        <v>2.31559219086371</v>
      </c>
      <c r="AA638" s="8">
        <v>5265060</v>
      </c>
      <c r="AB638" s="8" t="s">
        <v>41</v>
      </c>
      <c r="AC638" s="8" t="e">
        <f t="shared" si="215"/>
        <v>#VALUE!</v>
      </c>
      <c r="AD638" s="8" t="e">
        <f t="shared" si="216"/>
        <v>#VALUE!</v>
      </c>
      <c r="AE638" s="8">
        <v>5402929.75</v>
      </c>
      <c r="AF638" s="8">
        <v>5086300.79</v>
      </c>
      <c r="AG638" s="8">
        <f t="shared" si="217"/>
        <v>316628.96</v>
      </c>
      <c r="AH638" s="8">
        <f t="shared" si="218"/>
        <v>5.86031976447593</v>
      </c>
      <c r="AI638" s="8">
        <v>5370905.03</v>
      </c>
      <c r="AJ638" s="8">
        <v>5141460.53</v>
      </c>
      <c r="AK638" s="8">
        <f t="shared" si="219"/>
        <v>229444.5</v>
      </c>
      <c r="AL638" s="8">
        <f t="shared" si="220"/>
        <v>4.27198951979979</v>
      </c>
      <c r="AM638" s="8">
        <v>5328250</v>
      </c>
      <c r="AN638" s="8">
        <v>5188465.11</v>
      </c>
      <c r="AO638" s="8">
        <f t="shared" si="221"/>
        <v>139784.89</v>
      </c>
      <c r="AP638" s="8">
        <f t="shared" si="222"/>
        <v>2.6234671796556</v>
      </c>
      <c r="AQ638" s="8" t="s">
        <v>41</v>
      </c>
      <c r="AR638" s="8" t="s">
        <v>41</v>
      </c>
      <c r="AS638" s="8" t="e">
        <f t="shared" si="223"/>
        <v>#VALUE!</v>
      </c>
      <c r="AT638" s="3" t="e">
        <f t="shared" si="224"/>
        <v>#VALUE!</v>
      </c>
      <c r="AU638" s="8" t="s">
        <v>39</v>
      </c>
      <c r="AV638" s="8" t="s">
        <v>39</v>
      </c>
    </row>
    <row r="639" ht="18.75" customHeight="1" spans="2:48">
      <c r="B639" s="7">
        <v>44437</v>
      </c>
      <c r="C639" s="8">
        <v>5446909.6</v>
      </c>
      <c r="D639" s="8">
        <v>5127785.26</v>
      </c>
      <c r="E639" s="8">
        <f t="shared" si="226"/>
        <v>319124.34</v>
      </c>
      <c r="F639" s="8">
        <f t="shared" si="227"/>
        <v>5.85881469374854</v>
      </c>
      <c r="G639" s="8">
        <v>5358684.91</v>
      </c>
      <c r="H639" s="8" t="s">
        <v>41</v>
      </c>
      <c r="I639" s="8" t="e">
        <f t="shared" si="225"/>
        <v>#VALUE!</v>
      </c>
      <c r="J639" s="8" t="e">
        <f t="shared" si="208"/>
        <v>#VALUE!</v>
      </c>
      <c r="K639" s="8">
        <v>5376902.13</v>
      </c>
      <c r="L639" s="8">
        <v>5224104.27</v>
      </c>
      <c r="M639" s="8">
        <f t="shared" si="209"/>
        <v>152797.86</v>
      </c>
      <c r="N639" s="8">
        <f t="shared" si="210"/>
        <v>2.84174523370021</v>
      </c>
      <c r="O639" s="8" t="s">
        <v>41</v>
      </c>
      <c r="P639" s="8" t="s">
        <v>41</v>
      </c>
      <c r="Q639" s="8" t="e">
        <f t="shared" si="211"/>
        <v>#VALUE!</v>
      </c>
      <c r="R639" s="8" t="e">
        <f t="shared" si="228"/>
        <v>#VALUE!</v>
      </c>
      <c r="S639" s="8">
        <v>5442402</v>
      </c>
      <c r="T639" s="8" t="s">
        <v>41</v>
      </c>
      <c r="U639" s="8" t="e">
        <f t="shared" si="212"/>
        <v>#VALUE!</v>
      </c>
      <c r="V639" s="8" t="e">
        <f t="shared" si="213"/>
        <v>#VALUE!</v>
      </c>
      <c r="W639" s="8">
        <v>5352633</v>
      </c>
      <c r="X639" s="8">
        <v>5218223.55</v>
      </c>
      <c r="Y639" s="8">
        <f t="shared" si="214"/>
        <v>134409.45</v>
      </c>
      <c r="Z639" s="8">
        <f t="shared" si="229"/>
        <v>2.5110903362887</v>
      </c>
      <c r="AA639" s="8" t="s">
        <v>41</v>
      </c>
      <c r="AB639" s="8">
        <v>5279100</v>
      </c>
      <c r="AC639" s="8" t="e">
        <f t="shared" si="215"/>
        <v>#VALUE!</v>
      </c>
      <c r="AD639" s="8" t="e">
        <f t="shared" si="216"/>
        <v>#VALUE!</v>
      </c>
      <c r="AE639" s="8">
        <v>5448574.45</v>
      </c>
      <c r="AF639" s="8">
        <v>5131973.3</v>
      </c>
      <c r="AG639" s="8">
        <f t="shared" si="217"/>
        <v>316601.15</v>
      </c>
      <c r="AH639" s="8">
        <f t="shared" si="218"/>
        <v>5.8107153147187</v>
      </c>
      <c r="AI639" s="8">
        <v>5421081.67</v>
      </c>
      <c r="AJ639" s="8">
        <v>5182628.3</v>
      </c>
      <c r="AK639" s="8">
        <f t="shared" si="219"/>
        <v>238453.37</v>
      </c>
      <c r="AL639" s="8">
        <f t="shared" si="220"/>
        <v>4.39863083634378</v>
      </c>
      <c r="AM639" s="8">
        <v>5374673.26</v>
      </c>
      <c r="AN639" s="8">
        <v>5229320</v>
      </c>
      <c r="AO639" s="8">
        <f t="shared" si="221"/>
        <v>145353.26</v>
      </c>
      <c r="AP639" s="8">
        <f t="shared" si="222"/>
        <v>2.70441109568026</v>
      </c>
      <c r="AQ639" s="8" t="s">
        <v>41</v>
      </c>
      <c r="AR639" s="8" t="s">
        <v>41</v>
      </c>
      <c r="AS639" s="8" t="e">
        <f t="shared" si="223"/>
        <v>#VALUE!</v>
      </c>
      <c r="AT639" s="3" t="e">
        <f t="shared" si="224"/>
        <v>#VALUE!</v>
      </c>
      <c r="AU639" s="8" t="s">
        <v>39</v>
      </c>
      <c r="AV639" s="8" t="s">
        <v>39</v>
      </c>
    </row>
    <row r="640" ht="18.75" customHeight="1" spans="2:48">
      <c r="B640" s="7">
        <v>44436</v>
      </c>
      <c r="C640" s="8">
        <v>5504490.77</v>
      </c>
      <c r="D640" s="8">
        <v>5181376.54</v>
      </c>
      <c r="E640" s="8">
        <f t="shared" si="226"/>
        <v>323114.23</v>
      </c>
      <c r="F640" s="8">
        <f t="shared" si="227"/>
        <v>5.87001129624929</v>
      </c>
      <c r="G640" s="8">
        <v>5410044.49</v>
      </c>
      <c r="H640" s="8">
        <v>5256650</v>
      </c>
      <c r="I640" s="8">
        <f t="shared" si="225"/>
        <v>153394.49</v>
      </c>
      <c r="J640" s="8">
        <f t="shared" si="208"/>
        <v>2.83536466813788</v>
      </c>
      <c r="K640" s="8">
        <v>5430387.83</v>
      </c>
      <c r="L640" s="8">
        <v>5276389.46</v>
      </c>
      <c r="M640" s="8">
        <f t="shared" si="209"/>
        <v>153998.37</v>
      </c>
      <c r="N640" s="8">
        <f t="shared" si="210"/>
        <v>2.83586319837491</v>
      </c>
      <c r="O640" s="8" t="s">
        <v>41</v>
      </c>
      <c r="P640" s="8" t="s">
        <v>41</v>
      </c>
      <c r="Q640" s="8" t="e">
        <f t="shared" si="211"/>
        <v>#VALUE!</v>
      </c>
      <c r="R640" s="8" t="e">
        <f t="shared" si="228"/>
        <v>#VALUE!</v>
      </c>
      <c r="S640" s="8">
        <v>5498649.4</v>
      </c>
      <c r="T640" s="8" t="s">
        <v>41</v>
      </c>
      <c r="U640" s="8" t="e">
        <f t="shared" si="212"/>
        <v>#VALUE!</v>
      </c>
      <c r="V640" s="8" t="e">
        <f t="shared" si="213"/>
        <v>#VALUE!</v>
      </c>
      <c r="W640" s="8">
        <v>5398943.91</v>
      </c>
      <c r="X640" s="8">
        <v>5272665.76</v>
      </c>
      <c r="Y640" s="8">
        <f t="shared" si="214"/>
        <v>126278.15</v>
      </c>
      <c r="Z640" s="8">
        <f t="shared" si="229"/>
        <v>2.33894169128348</v>
      </c>
      <c r="AA640" s="8" t="s">
        <v>41</v>
      </c>
      <c r="AB640" s="8">
        <v>5333125</v>
      </c>
      <c r="AC640" s="8" t="e">
        <f t="shared" si="215"/>
        <v>#VALUE!</v>
      </c>
      <c r="AD640" s="8" t="e">
        <f t="shared" si="216"/>
        <v>#VALUE!</v>
      </c>
      <c r="AE640" s="8">
        <v>5504950.68</v>
      </c>
      <c r="AF640" s="8">
        <v>5182244.13</v>
      </c>
      <c r="AG640" s="8">
        <f t="shared" si="217"/>
        <v>322706.55</v>
      </c>
      <c r="AH640" s="8">
        <f t="shared" si="218"/>
        <v>5.86211518974044</v>
      </c>
      <c r="AI640" s="8">
        <v>5474102.43</v>
      </c>
      <c r="AJ640" s="8">
        <v>5231055.37</v>
      </c>
      <c r="AK640" s="8">
        <f t="shared" si="219"/>
        <v>243047.06</v>
      </c>
      <c r="AL640" s="8">
        <f t="shared" si="220"/>
        <v>4.43994359089842</v>
      </c>
      <c r="AM640" s="8">
        <v>5429000</v>
      </c>
      <c r="AN640" s="8">
        <v>5276500</v>
      </c>
      <c r="AO640" s="8">
        <f t="shared" si="221"/>
        <v>152500</v>
      </c>
      <c r="AP640" s="8">
        <f t="shared" si="222"/>
        <v>2.80898876404494</v>
      </c>
      <c r="AQ640" s="8" t="s">
        <v>41</v>
      </c>
      <c r="AR640" s="8" t="s">
        <v>41</v>
      </c>
      <c r="AS640" s="8" t="e">
        <f t="shared" si="223"/>
        <v>#VALUE!</v>
      </c>
      <c r="AT640" s="3" t="e">
        <f t="shared" si="224"/>
        <v>#VALUE!</v>
      </c>
      <c r="AU640" s="8" t="s">
        <v>39</v>
      </c>
      <c r="AV640" s="8" t="s">
        <v>39</v>
      </c>
    </row>
    <row r="641" ht="18.75" customHeight="1" spans="2:48">
      <c r="B641" s="7">
        <v>44435</v>
      </c>
      <c r="C641" s="8">
        <v>5394277.05</v>
      </c>
      <c r="D641" s="8">
        <v>5082548.42</v>
      </c>
      <c r="E641" s="8">
        <f t="shared" si="226"/>
        <v>311728.63</v>
      </c>
      <c r="F641" s="8">
        <f t="shared" si="227"/>
        <v>5.77887689324374</v>
      </c>
      <c r="G641" s="8">
        <v>5307793.59</v>
      </c>
      <c r="H641" s="8">
        <v>5155538</v>
      </c>
      <c r="I641" s="8">
        <f t="shared" si="225"/>
        <v>152255.59</v>
      </c>
      <c r="J641" s="8">
        <f t="shared" si="208"/>
        <v>2.86852884194391</v>
      </c>
      <c r="K641" s="8">
        <v>5315641.62</v>
      </c>
      <c r="L641" s="8">
        <v>5155392.08</v>
      </c>
      <c r="M641" s="8">
        <f t="shared" si="209"/>
        <v>160249.54</v>
      </c>
      <c r="N641" s="8">
        <f t="shared" si="210"/>
        <v>3.01467915739587</v>
      </c>
      <c r="O641" s="8" t="s">
        <v>41</v>
      </c>
      <c r="P641" s="8" t="s">
        <v>41</v>
      </c>
      <c r="Q641" s="8" t="e">
        <f t="shared" si="211"/>
        <v>#VALUE!</v>
      </c>
      <c r="R641" s="8" t="e">
        <f t="shared" si="228"/>
        <v>#VALUE!</v>
      </c>
      <c r="S641" s="8">
        <v>5413251</v>
      </c>
      <c r="T641" s="8">
        <v>5073413</v>
      </c>
      <c r="U641" s="8">
        <f t="shared" si="212"/>
        <v>339838</v>
      </c>
      <c r="V641" s="8">
        <f t="shared" si="213"/>
        <v>6.277891049205</v>
      </c>
      <c r="W641" s="8">
        <v>5294372.13</v>
      </c>
      <c r="X641" s="8">
        <v>5159598.18</v>
      </c>
      <c r="Y641" s="8">
        <f t="shared" si="214"/>
        <v>134773.95</v>
      </c>
      <c r="Z641" s="8">
        <f t="shared" si="229"/>
        <v>2.54560780184524</v>
      </c>
      <c r="AA641" s="8">
        <v>5248500</v>
      </c>
      <c r="AB641" s="8" t="s">
        <v>41</v>
      </c>
      <c r="AC641" s="8" t="e">
        <f t="shared" si="215"/>
        <v>#VALUE!</v>
      </c>
      <c r="AD641" s="8" t="e">
        <f t="shared" si="216"/>
        <v>#VALUE!</v>
      </c>
      <c r="AE641" s="8">
        <v>5395842.31</v>
      </c>
      <c r="AF641" s="8">
        <v>5078357.53</v>
      </c>
      <c r="AG641" s="8">
        <f t="shared" si="217"/>
        <v>317484.779999999</v>
      </c>
      <c r="AH641" s="8">
        <f t="shared" si="218"/>
        <v>5.88387802607966</v>
      </c>
      <c r="AI641" s="8">
        <v>5351135.65</v>
      </c>
      <c r="AJ641" s="8">
        <v>5116369.98</v>
      </c>
      <c r="AK641" s="8">
        <f t="shared" si="219"/>
        <v>234765.67</v>
      </c>
      <c r="AL641" s="8">
        <f t="shared" si="220"/>
        <v>4.38721208646617</v>
      </c>
      <c r="AM641" s="8">
        <v>5310798.16</v>
      </c>
      <c r="AN641" s="8">
        <v>5176430</v>
      </c>
      <c r="AO641" s="8">
        <f t="shared" si="221"/>
        <v>134368.16</v>
      </c>
      <c r="AP641" s="8">
        <f t="shared" si="222"/>
        <v>2.5300935179958</v>
      </c>
      <c r="AQ641" s="8" t="s">
        <v>41</v>
      </c>
      <c r="AR641" s="8" t="s">
        <v>41</v>
      </c>
      <c r="AS641" s="8" t="e">
        <f t="shared" si="223"/>
        <v>#VALUE!</v>
      </c>
      <c r="AT641" s="3" t="e">
        <f t="shared" si="224"/>
        <v>#VALUE!</v>
      </c>
      <c r="AU641" s="8" t="s">
        <v>39</v>
      </c>
      <c r="AV641" s="8" t="s">
        <v>39</v>
      </c>
    </row>
    <row r="642" ht="18.75" customHeight="1" spans="1:48">
      <c r="A642" s="1" t="s">
        <v>42</v>
      </c>
      <c r="B642" s="7">
        <v>44434</v>
      </c>
      <c r="C642" s="8">
        <v>5305916.88</v>
      </c>
      <c r="D642" s="8">
        <v>5002479.33</v>
      </c>
      <c r="E642" s="8">
        <f t="shared" si="226"/>
        <v>303437.55</v>
      </c>
      <c r="F642" s="8">
        <f t="shared" si="227"/>
        <v>5.71885230889632</v>
      </c>
      <c r="G642" s="8">
        <v>5225075.2</v>
      </c>
      <c r="H642" s="8">
        <v>5095083</v>
      </c>
      <c r="I642" s="8">
        <f t="shared" si="225"/>
        <v>129992.2</v>
      </c>
      <c r="J642" s="8">
        <f t="shared" si="208"/>
        <v>2.48785318917516</v>
      </c>
      <c r="K642" s="8">
        <v>5233130.85</v>
      </c>
      <c r="L642" s="8">
        <v>5054046.06</v>
      </c>
      <c r="M642" s="8">
        <f t="shared" si="209"/>
        <v>179084.79</v>
      </c>
      <c r="N642" s="8">
        <f t="shared" si="210"/>
        <v>3.42213476278737</v>
      </c>
      <c r="O642" s="8">
        <v>5270990.74</v>
      </c>
      <c r="P642" s="8" t="s">
        <v>41</v>
      </c>
      <c r="Q642" s="8" t="e">
        <f t="shared" si="211"/>
        <v>#VALUE!</v>
      </c>
      <c r="R642" s="8" t="e">
        <f t="shared" si="228"/>
        <v>#VALUE!</v>
      </c>
      <c r="S642" s="8">
        <v>5300357.4</v>
      </c>
      <c r="T642" s="8">
        <v>5016340.08</v>
      </c>
      <c r="U642" s="8">
        <f t="shared" si="212"/>
        <v>284017.32</v>
      </c>
      <c r="V642" s="8">
        <f t="shared" si="213"/>
        <v>5.35845601656976</v>
      </c>
      <c r="W642" s="8">
        <v>5193000.83</v>
      </c>
      <c r="X642" s="8">
        <v>5030024.2</v>
      </c>
      <c r="Y642" s="8">
        <f t="shared" si="214"/>
        <v>162976.63</v>
      </c>
      <c r="Z642" s="8">
        <f t="shared" si="229"/>
        <v>3.13839021666399</v>
      </c>
      <c r="AA642" s="8">
        <v>5127235.71</v>
      </c>
      <c r="AB642" s="8" t="s">
        <v>41</v>
      </c>
      <c r="AC642" s="8" t="e">
        <f t="shared" si="215"/>
        <v>#VALUE!</v>
      </c>
      <c r="AD642" s="8" t="e">
        <f t="shared" si="216"/>
        <v>#VALUE!</v>
      </c>
      <c r="AE642" s="8">
        <v>5303754.52</v>
      </c>
      <c r="AF642" s="8">
        <v>5007665.28</v>
      </c>
      <c r="AG642" s="8">
        <f t="shared" si="217"/>
        <v>296089.239999999</v>
      </c>
      <c r="AH642" s="8">
        <f t="shared" si="218"/>
        <v>5.58263469554393</v>
      </c>
      <c r="AI642" s="8">
        <v>5258272.34</v>
      </c>
      <c r="AJ642" s="8">
        <v>5038043.42</v>
      </c>
      <c r="AK642" s="8">
        <f t="shared" si="219"/>
        <v>220228.92</v>
      </c>
      <c r="AL642" s="8">
        <f t="shared" si="220"/>
        <v>4.18823723382878</v>
      </c>
      <c r="AM642" s="8">
        <v>5208481.48</v>
      </c>
      <c r="AN642" s="8">
        <v>5048042.85</v>
      </c>
      <c r="AO642" s="8">
        <f t="shared" si="221"/>
        <v>160438.630000001</v>
      </c>
      <c r="AP642" s="8">
        <f t="shared" si="222"/>
        <v>3.08033407848463</v>
      </c>
      <c r="AQ642" s="8" t="s">
        <v>41</v>
      </c>
      <c r="AR642" s="8" t="s">
        <v>41</v>
      </c>
      <c r="AS642" s="8" t="e">
        <f t="shared" si="223"/>
        <v>#VALUE!</v>
      </c>
      <c r="AT642" s="3" t="e">
        <f t="shared" si="224"/>
        <v>#VALUE!</v>
      </c>
      <c r="AU642" s="8" t="s">
        <v>39</v>
      </c>
      <c r="AV642" s="8" t="s">
        <v>39</v>
      </c>
    </row>
    <row r="643" ht="18.75" customHeight="1" spans="2:48">
      <c r="B643" s="7">
        <v>44433</v>
      </c>
      <c r="C643" s="8">
        <v>5390902.42</v>
      </c>
      <c r="D643" s="8">
        <v>5078097.63</v>
      </c>
      <c r="E643" s="8">
        <f t="shared" si="226"/>
        <v>312804.79</v>
      </c>
      <c r="F643" s="8">
        <f t="shared" si="227"/>
        <v>5.80245691035899</v>
      </c>
      <c r="G643" s="8">
        <v>5314215</v>
      </c>
      <c r="H643" s="8" t="s">
        <v>41</v>
      </c>
      <c r="I643" s="8" t="e">
        <f t="shared" si="225"/>
        <v>#VALUE!</v>
      </c>
      <c r="J643" s="8" t="e">
        <f t="shared" ref="J643:J706" si="230">SUM(G643-H643)/G643*100</f>
        <v>#VALUE!</v>
      </c>
      <c r="K643" s="8">
        <v>5317220.84</v>
      </c>
      <c r="L643" s="8">
        <v>5156936.59</v>
      </c>
      <c r="M643" s="8">
        <f t="shared" ref="M643:M706" si="231">SUM(K643-L643)</f>
        <v>160284.25</v>
      </c>
      <c r="N643" s="8">
        <f t="shared" ref="N643:N706" si="232">SUM(K643-L643)/K643*100</f>
        <v>3.01443657924127</v>
      </c>
      <c r="O643" s="8" t="s">
        <v>41</v>
      </c>
      <c r="P643" s="8" t="s">
        <v>41</v>
      </c>
      <c r="Q643" s="8" t="e">
        <f t="shared" ref="Q643:Q706" si="233">SUM(O643-P643)</f>
        <v>#VALUE!</v>
      </c>
      <c r="R643" s="8" t="e">
        <f t="shared" si="228"/>
        <v>#VALUE!</v>
      </c>
      <c r="S643" s="8">
        <v>5398895.11</v>
      </c>
      <c r="T643" s="8" t="s">
        <v>41</v>
      </c>
      <c r="U643" s="8" t="e">
        <f t="shared" ref="U643:U706" si="234">SUM(S643-T643)</f>
        <v>#VALUE!</v>
      </c>
      <c r="V643" s="8" t="e">
        <f t="shared" ref="V643:V706" si="235">SUM(S643-T643)/S643*100</f>
        <v>#VALUE!</v>
      </c>
      <c r="W643" s="8">
        <v>5290880.47</v>
      </c>
      <c r="X643" s="8">
        <v>5177733.65</v>
      </c>
      <c r="Y643" s="8">
        <f t="shared" ref="Y643:Y706" si="236">SUM(W643-X643)</f>
        <v>113146.819999999</v>
      </c>
      <c r="Z643" s="8">
        <f t="shared" si="229"/>
        <v>2.13852534831503</v>
      </c>
      <c r="AA643" s="8" t="s">
        <v>41</v>
      </c>
      <c r="AB643" s="8" t="s">
        <v>41</v>
      </c>
      <c r="AC643" s="8" t="e">
        <f t="shared" ref="AC643:AC706" si="237">SUM(AA643-AB643)</f>
        <v>#VALUE!</v>
      </c>
      <c r="AD643" s="8" t="e">
        <f t="shared" ref="AD643:AD706" si="238">SUM(AA643-AB643)/AA643*100</f>
        <v>#VALUE!</v>
      </c>
      <c r="AE643" s="8">
        <v>5400474.8</v>
      </c>
      <c r="AF643" s="8">
        <v>5080237.73</v>
      </c>
      <c r="AG643" s="8">
        <f t="shared" ref="AG643:AG706" si="239">SUM(AE643-AF643)</f>
        <v>320237.069999999</v>
      </c>
      <c r="AH643" s="8">
        <f t="shared" ref="AH643:AH706" si="240">SUM(AE643-AF643)/AE643*100</f>
        <v>5.92979472841905</v>
      </c>
      <c r="AI643" s="8">
        <v>5344604.67</v>
      </c>
      <c r="AJ643" s="8">
        <v>5112530.45</v>
      </c>
      <c r="AK643" s="8">
        <f t="shared" ref="AK643:AK706" si="241">SUM(AI643-AJ643)</f>
        <v>232074.22</v>
      </c>
      <c r="AL643" s="8">
        <f t="shared" ref="AL643:AL706" si="242">SUM(AI643-AJ643)/AI643*100</f>
        <v>4.34221489388475</v>
      </c>
      <c r="AM643" s="8">
        <v>5307846.15</v>
      </c>
      <c r="AN643" s="8">
        <v>5154450.98</v>
      </c>
      <c r="AO643" s="8">
        <f t="shared" ref="AO643:AO706" si="243">SUM(AM643-AN643)</f>
        <v>153395.17</v>
      </c>
      <c r="AP643" s="8">
        <f t="shared" ref="AP643:AP706" si="244">SUM(AM643-AN643)/AM643*100</f>
        <v>2.88997016237933</v>
      </c>
      <c r="AQ643" s="8" t="s">
        <v>41</v>
      </c>
      <c r="AR643" s="8" t="s">
        <v>41</v>
      </c>
      <c r="AS643" s="8" t="e">
        <f t="shared" ref="AS643:AS706" si="245">SUM(AQ643-AR643)</f>
        <v>#VALUE!</v>
      </c>
      <c r="AT643" s="3" t="e">
        <f t="shared" ref="AT643:AT706" si="246">SUM(AQ643-AR643)/AQ643*100</f>
        <v>#VALUE!</v>
      </c>
      <c r="AU643" s="8" t="s">
        <v>39</v>
      </c>
      <c r="AV643" s="8" t="s">
        <v>39</v>
      </c>
    </row>
    <row r="644" ht="18.75" customHeight="1" spans="2:48">
      <c r="B644" s="7">
        <v>44432</v>
      </c>
      <c r="C644" s="8">
        <v>5576370.43</v>
      </c>
      <c r="D644" s="8">
        <v>5262356.53</v>
      </c>
      <c r="E644" s="8">
        <f t="shared" si="226"/>
        <v>314013.899999999</v>
      </c>
      <c r="F644" s="8">
        <f t="shared" si="227"/>
        <v>5.63115208972944</v>
      </c>
      <c r="G644" s="8">
        <v>5491365.68</v>
      </c>
      <c r="H644" s="8">
        <v>5328390.93</v>
      </c>
      <c r="I644" s="8">
        <f t="shared" si="225"/>
        <v>162974.75</v>
      </c>
      <c r="J644" s="8">
        <f t="shared" si="230"/>
        <v>2.96783640895683</v>
      </c>
      <c r="K644" s="8">
        <v>5490068.31</v>
      </c>
      <c r="L644" s="8">
        <v>5331309.43</v>
      </c>
      <c r="M644" s="8">
        <f t="shared" si="231"/>
        <v>158758.88</v>
      </c>
      <c r="N644" s="8">
        <f t="shared" si="232"/>
        <v>2.89174689704362</v>
      </c>
      <c r="O644" s="8" t="s">
        <v>41</v>
      </c>
      <c r="P644" s="8" t="s">
        <v>41</v>
      </c>
      <c r="Q644" s="8" t="e">
        <f t="shared" si="233"/>
        <v>#VALUE!</v>
      </c>
      <c r="R644" s="8" t="e">
        <f t="shared" si="228"/>
        <v>#VALUE!</v>
      </c>
      <c r="S644" s="8">
        <v>5565275.45</v>
      </c>
      <c r="T644" s="8">
        <v>5246871.99</v>
      </c>
      <c r="U644" s="8">
        <f t="shared" si="234"/>
        <v>318403.46</v>
      </c>
      <c r="V644" s="8">
        <f t="shared" si="235"/>
        <v>5.72125248535542</v>
      </c>
      <c r="W644" s="8">
        <v>5470062.82</v>
      </c>
      <c r="X644" s="8">
        <v>5363287.5</v>
      </c>
      <c r="Y644" s="8">
        <f t="shared" si="236"/>
        <v>106775.32</v>
      </c>
      <c r="Z644" s="8">
        <f t="shared" si="229"/>
        <v>1.95199440140982</v>
      </c>
      <c r="AA644" s="8">
        <v>5437200</v>
      </c>
      <c r="AB644" s="8" t="s">
        <v>41</v>
      </c>
      <c r="AC644" s="8" t="e">
        <f t="shared" si="237"/>
        <v>#VALUE!</v>
      </c>
      <c r="AD644" s="8" t="e">
        <f t="shared" si="238"/>
        <v>#VALUE!</v>
      </c>
      <c r="AE644" s="8">
        <v>5574976.53</v>
      </c>
      <c r="AF644" s="8">
        <v>5247365.06</v>
      </c>
      <c r="AG644" s="8">
        <f t="shared" si="239"/>
        <v>327611.470000001</v>
      </c>
      <c r="AH644" s="8">
        <f t="shared" si="240"/>
        <v>5.87646366288829</v>
      </c>
      <c r="AI644" s="8">
        <v>5537981.2</v>
      </c>
      <c r="AJ644" s="8">
        <v>5292148.53</v>
      </c>
      <c r="AK644" s="8">
        <f t="shared" si="241"/>
        <v>245832.67</v>
      </c>
      <c r="AL644" s="8">
        <f t="shared" si="242"/>
        <v>4.43903041779918</v>
      </c>
      <c r="AM644" s="8">
        <v>5492798.07</v>
      </c>
      <c r="AN644" s="8">
        <v>5329963.85</v>
      </c>
      <c r="AO644" s="8">
        <f t="shared" si="243"/>
        <v>162834.220000001</v>
      </c>
      <c r="AP644" s="8">
        <f t="shared" si="244"/>
        <v>2.96450402736179</v>
      </c>
      <c r="AQ644" s="8" t="s">
        <v>41</v>
      </c>
      <c r="AR644" s="8" t="s">
        <v>41</v>
      </c>
      <c r="AS644" s="8" t="e">
        <f t="shared" si="245"/>
        <v>#VALUE!</v>
      </c>
      <c r="AT644" s="3" t="e">
        <f t="shared" si="246"/>
        <v>#VALUE!</v>
      </c>
      <c r="AU644" s="8" t="s">
        <v>39</v>
      </c>
      <c r="AV644" s="8" t="s">
        <v>39</v>
      </c>
    </row>
    <row r="645" ht="18.75" customHeight="1" spans="2:48">
      <c r="B645" s="7">
        <v>44431</v>
      </c>
      <c r="C645" s="8">
        <v>5648058.66</v>
      </c>
      <c r="D645" s="8">
        <v>5320921.7</v>
      </c>
      <c r="E645" s="8">
        <f t="shared" si="226"/>
        <v>327136.96</v>
      </c>
      <c r="F645" s="8">
        <f t="shared" si="227"/>
        <v>5.79202482999707</v>
      </c>
      <c r="G645" s="8">
        <v>5564120.06</v>
      </c>
      <c r="H645" s="8">
        <v>5396814</v>
      </c>
      <c r="I645" s="8">
        <f t="shared" si="225"/>
        <v>167306.06</v>
      </c>
      <c r="J645" s="8">
        <f t="shared" si="230"/>
        <v>3.00687365110521</v>
      </c>
      <c r="K645" s="8">
        <v>5625336.67</v>
      </c>
      <c r="L645" s="8">
        <v>5468921.9</v>
      </c>
      <c r="M645" s="8">
        <f t="shared" si="231"/>
        <v>156414.77</v>
      </c>
      <c r="N645" s="8">
        <f t="shared" si="232"/>
        <v>2.78054060007042</v>
      </c>
      <c r="O645" s="8" t="s">
        <v>41</v>
      </c>
      <c r="P645" s="8" t="s">
        <v>41</v>
      </c>
      <c r="Q645" s="8" t="e">
        <f t="shared" si="233"/>
        <v>#VALUE!</v>
      </c>
      <c r="R645" s="8" t="e">
        <f t="shared" si="228"/>
        <v>#VALUE!</v>
      </c>
      <c r="S645" s="8">
        <v>5657072.7</v>
      </c>
      <c r="T645" s="8">
        <v>5335423.72</v>
      </c>
      <c r="U645" s="8">
        <f t="shared" si="234"/>
        <v>321648.98</v>
      </c>
      <c r="V645" s="8">
        <f t="shared" si="235"/>
        <v>5.68578480527571</v>
      </c>
      <c r="W645" s="8">
        <v>5614017.94</v>
      </c>
      <c r="X645" s="8">
        <v>5500990.12</v>
      </c>
      <c r="Y645" s="8">
        <f t="shared" si="236"/>
        <v>113027.82</v>
      </c>
      <c r="Z645" s="8">
        <f t="shared" si="229"/>
        <v>2.01331419329238</v>
      </c>
      <c r="AA645" s="8">
        <v>5565230.15</v>
      </c>
      <c r="AB645" s="8">
        <v>5524900</v>
      </c>
      <c r="AC645" s="8">
        <f t="shared" si="237"/>
        <v>40330.1500000004</v>
      </c>
      <c r="AD645" s="8">
        <f t="shared" si="238"/>
        <v>0.724680721425337</v>
      </c>
      <c r="AE645" s="8">
        <v>5657336.46</v>
      </c>
      <c r="AF645" s="8">
        <v>5328439.5</v>
      </c>
      <c r="AG645" s="8">
        <f t="shared" si="239"/>
        <v>328896.96</v>
      </c>
      <c r="AH645" s="8">
        <f t="shared" si="240"/>
        <v>5.81363619302925</v>
      </c>
      <c r="AI645" s="8">
        <v>5674537.3</v>
      </c>
      <c r="AJ645" s="8">
        <v>5427997.29</v>
      </c>
      <c r="AK645" s="8">
        <f t="shared" si="241"/>
        <v>246540.01</v>
      </c>
      <c r="AL645" s="8">
        <f t="shared" si="242"/>
        <v>4.34467159110928</v>
      </c>
      <c r="AM645" s="8">
        <v>5635320.31</v>
      </c>
      <c r="AN645" s="8">
        <v>5473451.61</v>
      </c>
      <c r="AO645" s="8">
        <f t="shared" si="243"/>
        <v>161868.699999999</v>
      </c>
      <c r="AP645" s="8">
        <f t="shared" si="244"/>
        <v>2.87239573077611</v>
      </c>
      <c r="AQ645" s="8" t="s">
        <v>41</v>
      </c>
      <c r="AR645" s="8" t="s">
        <v>41</v>
      </c>
      <c r="AS645" s="8" t="e">
        <f t="shared" si="245"/>
        <v>#VALUE!</v>
      </c>
      <c r="AT645" s="3" t="e">
        <f t="shared" si="246"/>
        <v>#VALUE!</v>
      </c>
      <c r="AU645" s="8" t="s">
        <v>39</v>
      </c>
      <c r="AV645" s="8" t="s">
        <v>39</v>
      </c>
    </row>
    <row r="646" ht="18.75" customHeight="1" spans="2:48">
      <c r="B646" s="7">
        <v>44430</v>
      </c>
      <c r="C646" s="8">
        <v>5541962.93</v>
      </c>
      <c r="D646" s="8">
        <v>5220283.55</v>
      </c>
      <c r="E646" s="8">
        <f t="shared" si="226"/>
        <v>321679.38</v>
      </c>
      <c r="F646" s="8">
        <f t="shared" si="227"/>
        <v>5.80443038077124</v>
      </c>
      <c r="G646" s="8">
        <v>5453823</v>
      </c>
      <c r="H646" s="8">
        <v>5293649</v>
      </c>
      <c r="I646" s="8">
        <f t="shared" si="225"/>
        <v>160174</v>
      </c>
      <c r="J646" s="8">
        <f t="shared" si="230"/>
        <v>2.93691232737109</v>
      </c>
      <c r="K646" s="8">
        <v>5465652.09</v>
      </c>
      <c r="L646" s="8">
        <v>5321630.42</v>
      </c>
      <c r="M646" s="8">
        <f t="shared" si="231"/>
        <v>144021.67</v>
      </c>
      <c r="N646" s="8">
        <f t="shared" si="232"/>
        <v>2.63503178812832</v>
      </c>
      <c r="O646" s="8" t="s">
        <v>41</v>
      </c>
      <c r="P646" s="8">
        <v>5270932</v>
      </c>
      <c r="Q646" s="8" t="e">
        <f t="shared" si="233"/>
        <v>#VALUE!</v>
      </c>
      <c r="R646" s="8" t="e">
        <f t="shared" si="228"/>
        <v>#VALUE!</v>
      </c>
      <c r="S646" s="8">
        <v>5537725.35</v>
      </c>
      <c r="T646" s="8">
        <v>5226044.94</v>
      </c>
      <c r="U646" s="8">
        <f t="shared" si="234"/>
        <v>311680.409999999</v>
      </c>
      <c r="V646" s="8">
        <f t="shared" si="235"/>
        <v>5.62831108985929</v>
      </c>
      <c r="W646" s="8">
        <v>5438175.57</v>
      </c>
      <c r="X646" s="8">
        <v>5340089.75</v>
      </c>
      <c r="Y646" s="8">
        <f t="shared" si="236"/>
        <v>98085.8200000003</v>
      </c>
      <c r="Z646" s="8">
        <f t="shared" si="229"/>
        <v>1.8036530585937</v>
      </c>
      <c r="AA646" s="8" t="s">
        <v>41</v>
      </c>
      <c r="AB646" s="8" t="s">
        <v>41</v>
      </c>
      <c r="AC646" s="8" t="e">
        <f t="shared" si="237"/>
        <v>#VALUE!</v>
      </c>
      <c r="AD646" s="8" t="e">
        <f t="shared" si="238"/>
        <v>#VALUE!</v>
      </c>
      <c r="AE646" s="8">
        <v>5532540.34</v>
      </c>
      <c r="AF646" s="8">
        <v>5211886.51</v>
      </c>
      <c r="AG646" s="8">
        <f t="shared" si="239"/>
        <v>320653.83</v>
      </c>
      <c r="AH646" s="8">
        <f t="shared" si="240"/>
        <v>5.79577933994784</v>
      </c>
      <c r="AI646" s="8">
        <v>5510680.06</v>
      </c>
      <c r="AJ646" s="8">
        <v>5268691.74</v>
      </c>
      <c r="AK646" s="8">
        <f t="shared" si="241"/>
        <v>241988.319999999</v>
      </c>
      <c r="AL646" s="8">
        <f t="shared" si="242"/>
        <v>4.39126055886466</v>
      </c>
      <c r="AM646" s="8" t="s">
        <v>41</v>
      </c>
      <c r="AN646" s="8">
        <v>5317082.84</v>
      </c>
      <c r="AO646" s="8" t="e">
        <f t="shared" si="243"/>
        <v>#VALUE!</v>
      </c>
      <c r="AP646" s="8" t="e">
        <f t="shared" si="244"/>
        <v>#VALUE!</v>
      </c>
      <c r="AQ646" s="8" t="s">
        <v>41</v>
      </c>
      <c r="AR646" s="8" t="s">
        <v>41</v>
      </c>
      <c r="AS646" s="8" t="e">
        <f t="shared" si="245"/>
        <v>#VALUE!</v>
      </c>
      <c r="AT646" s="3" t="e">
        <f t="shared" si="246"/>
        <v>#VALUE!</v>
      </c>
      <c r="AU646" s="8" t="s">
        <v>39</v>
      </c>
      <c r="AV646" s="8" t="s">
        <v>39</v>
      </c>
    </row>
    <row r="647" ht="18.75" customHeight="1" spans="2:48">
      <c r="B647" s="7">
        <v>44429</v>
      </c>
      <c r="C647" s="8">
        <v>5480215.18</v>
      </c>
      <c r="D647" s="8">
        <v>5162150.23</v>
      </c>
      <c r="E647" s="8">
        <f t="shared" si="226"/>
        <v>318064.949999999</v>
      </c>
      <c r="F647" s="8">
        <f t="shared" si="227"/>
        <v>5.80387702951473</v>
      </c>
      <c r="G647" s="8">
        <v>5394685.8</v>
      </c>
      <c r="H647" s="8">
        <v>5240436.86</v>
      </c>
      <c r="I647" s="8">
        <f t="shared" ref="I647:I710" si="247">SUM(G647-H647)</f>
        <v>154248.939999999</v>
      </c>
      <c r="J647" s="8">
        <f t="shared" si="230"/>
        <v>2.85927569683483</v>
      </c>
      <c r="K647" s="8">
        <v>5403346.59</v>
      </c>
      <c r="L647" s="8">
        <v>5255113.07</v>
      </c>
      <c r="M647" s="8">
        <f t="shared" si="231"/>
        <v>148233.52</v>
      </c>
      <c r="N647" s="8">
        <f t="shared" si="232"/>
        <v>2.74336501519884</v>
      </c>
      <c r="O647" s="8">
        <v>5493710.43</v>
      </c>
      <c r="P647" s="8" t="s">
        <v>41</v>
      </c>
      <c r="Q647" s="8" t="e">
        <f t="shared" si="233"/>
        <v>#VALUE!</v>
      </c>
      <c r="R647" s="8" t="e">
        <f t="shared" si="228"/>
        <v>#VALUE!</v>
      </c>
      <c r="S647" s="8" t="s">
        <v>41</v>
      </c>
      <c r="T647" s="8" t="s">
        <v>41</v>
      </c>
      <c r="U647" s="8" t="e">
        <f t="shared" si="234"/>
        <v>#VALUE!</v>
      </c>
      <c r="V647" s="8" t="e">
        <f t="shared" si="235"/>
        <v>#VALUE!</v>
      </c>
      <c r="W647" s="8">
        <v>5378131.47</v>
      </c>
      <c r="X647" s="8">
        <v>5261999.19</v>
      </c>
      <c r="Y647" s="8">
        <f t="shared" si="236"/>
        <v>116132.279999999</v>
      </c>
      <c r="Z647" s="8">
        <f t="shared" si="229"/>
        <v>2.15934252719187</v>
      </c>
      <c r="AA647" s="8" t="s">
        <v>41</v>
      </c>
      <c r="AB647" s="8" t="s">
        <v>41</v>
      </c>
      <c r="AC647" s="8" t="e">
        <f t="shared" si="237"/>
        <v>#VALUE!</v>
      </c>
      <c r="AD647" s="8" t="e">
        <f t="shared" si="238"/>
        <v>#VALUE!</v>
      </c>
      <c r="AE647" s="8">
        <v>5485909.88</v>
      </c>
      <c r="AF647" s="8">
        <v>5160185.77</v>
      </c>
      <c r="AG647" s="8">
        <f t="shared" si="239"/>
        <v>325724.11</v>
      </c>
      <c r="AH647" s="8">
        <f t="shared" si="240"/>
        <v>5.93746738690502</v>
      </c>
      <c r="AI647" s="8">
        <v>5430254.63</v>
      </c>
      <c r="AJ647" s="8">
        <v>5208132.29</v>
      </c>
      <c r="AK647" s="8">
        <f t="shared" si="241"/>
        <v>222122.34</v>
      </c>
      <c r="AL647" s="8">
        <f t="shared" si="242"/>
        <v>4.09045901407389</v>
      </c>
      <c r="AM647" s="8">
        <v>5408400</v>
      </c>
      <c r="AN647" s="8">
        <v>5255500</v>
      </c>
      <c r="AO647" s="8">
        <f t="shared" si="243"/>
        <v>152900</v>
      </c>
      <c r="AP647" s="8">
        <f t="shared" si="244"/>
        <v>2.82708379557725</v>
      </c>
      <c r="AQ647" s="8" t="s">
        <v>41</v>
      </c>
      <c r="AR647" s="8" t="s">
        <v>41</v>
      </c>
      <c r="AS647" s="8" t="e">
        <f t="shared" si="245"/>
        <v>#VALUE!</v>
      </c>
      <c r="AT647" s="3" t="e">
        <f t="shared" si="246"/>
        <v>#VALUE!</v>
      </c>
      <c r="AU647" s="8" t="s">
        <v>39</v>
      </c>
      <c r="AV647" s="8" t="s">
        <v>39</v>
      </c>
    </row>
    <row r="648" ht="18.75" customHeight="1" spans="2:48">
      <c r="B648" s="7">
        <v>44428</v>
      </c>
      <c r="C648" s="8">
        <v>5303586.48</v>
      </c>
      <c r="D648" s="8">
        <v>4994313.4</v>
      </c>
      <c r="E648" s="8">
        <f t="shared" si="226"/>
        <v>309273.08</v>
      </c>
      <c r="F648" s="8">
        <f t="shared" si="227"/>
        <v>5.83139506004624</v>
      </c>
      <c r="G648" s="8">
        <v>5227887</v>
      </c>
      <c r="H648" s="8">
        <v>5071427</v>
      </c>
      <c r="I648" s="8">
        <f t="shared" si="247"/>
        <v>156460</v>
      </c>
      <c r="J648" s="8">
        <f t="shared" si="230"/>
        <v>2.9927961335048</v>
      </c>
      <c r="K648" s="8">
        <v>5219709.86</v>
      </c>
      <c r="L648" s="8">
        <v>5067940.76</v>
      </c>
      <c r="M648" s="8">
        <f t="shared" si="231"/>
        <v>151769.100000001</v>
      </c>
      <c r="N648" s="8">
        <f t="shared" si="232"/>
        <v>2.9076156351725</v>
      </c>
      <c r="O648" s="8" t="s">
        <v>41</v>
      </c>
      <c r="P648" s="8" t="s">
        <v>41</v>
      </c>
      <c r="Q648" s="8" t="e">
        <f t="shared" si="233"/>
        <v>#VALUE!</v>
      </c>
      <c r="R648" s="8" t="e">
        <f t="shared" si="228"/>
        <v>#VALUE!</v>
      </c>
      <c r="S648" s="8">
        <v>5294969.69</v>
      </c>
      <c r="T648" s="8">
        <v>4996092</v>
      </c>
      <c r="U648" s="8">
        <f t="shared" si="234"/>
        <v>298877.69</v>
      </c>
      <c r="V648" s="8">
        <f t="shared" si="235"/>
        <v>5.64455903429355</v>
      </c>
      <c r="W648" s="8">
        <v>5202856.65</v>
      </c>
      <c r="X648" s="8">
        <v>5099220.25</v>
      </c>
      <c r="Y648" s="8">
        <f t="shared" si="236"/>
        <v>103636.4</v>
      </c>
      <c r="Z648" s="8">
        <f t="shared" si="229"/>
        <v>1.99191342317687</v>
      </c>
      <c r="AA648" s="8" t="s">
        <v>41</v>
      </c>
      <c r="AB648" s="8" t="s">
        <v>41</v>
      </c>
      <c r="AC648" s="8" t="e">
        <f t="shared" si="237"/>
        <v>#VALUE!</v>
      </c>
      <c r="AD648" s="8" t="e">
        <f t="shared" si="238"/>
        <v>#VALUE!</v>
      </c>
      <c r="AE648" s="8">
        <v>5304645.39</v>
      </c>
      <c r="AF648" s="8">
        <v>4995299.53</v>
      </c>
      <c r="AG648" s="8">
        <f t="shared" si="239"/>
        <v>309345.859999999</v>
      </c>
      <c r="AH648" s="8">
        <f t="shared" si="240"/>
        <v>5.83160300560636</v>
      </c>
      <c r="AI648" s="8">
        <v>5264393.7</v>
      </c>
      <c r="AJ648" s="8">
        <v>5037199.12</v>
      </c>
      <c r="AK648" s="8">
        <f t="shared" si="241"/>
        <v>227194.58</v>
      </c>
      <c r="AL648" s="8">
        <f t="shared" si="242"/>
        <v>4.31568368452382</v>
      </c>
      <c r="AM648" s="8">
        <v>5221115.38</v>
      </c>
      <c r="AN648" s="8">
        <v>5075800</v>
      </c>
      <c r="AO648" s="8">
        <f t="shared" si="243"/>
        <v>145315.38</v>
      </c>
      <c r="AP648" s="8">
        <f t="shared" si="244"/>
        <v>2.78322483652908</v>
      </c>
      <c r="AQ648" s="8" t="s">
        <v>41</v>
      </c>
      <c r="AR648" s="8" t="s">
        <v>41</v>
      </c>
      <c r="AS648" s="8" t="e">
        <f t="shared" si="245"/>
        <v>#VALUE!</v>
      </c>
      <c r="AT648" s="3" t="e">
        <f t="shared" si="246"/>
        <v>#VALUE!</v>
      </c>
      <c r="AU648" s="8" t="s">
        <v>39</v>
      </c>
      <c r="AV648" s="8" t="s">
        <v>39</v>
      </c>
    </row>
    <row r="649" ht="18.75" customHeight="1" spans="2:48">
      <c r="B649" s="7">
        <v>44427</v>
      </c>
      <c r="C649" s="8">
        <v>5000053.35</v>
      </c>
      <c r="D649" s="8">
        <v>4704009.02</v>
      </c>
      <c r="E649" s="8">
        <f t="shared" si="226"/>
        <v>296044.33</v>
      </c>
      <c r="F649" s="8">
        <f t="shared" si="227"/>
        <v>5.92082342481406</v>
      </c>
      <c r="G649" s="8">
        <v>4924369.85</v>
      </c>
      <c r="H649" s="8">
        <v>4779949.99</v>
      </c>
      <c r="I649" s="8">
        <f t="shared" si="247"/>
        <v>144419.859999999</v>
      </c>
      <c r="J649" s="8">
        <f t="shared" si="230"/>
        <v>2.93275818833956</v>
      </c>
      <c r="K649" s="8">
        <v>4913766.44</v>
      </c>
      <c r="L649" s="8">
        <v>4778345.36</v>
      </c>
      <c r="M649" s="8">
        <f t="shared" si="231"/>
        <v>135421.08</v>
      </c>
      <c r="N649" s="8">
        <f t="shared" si="232"/>
        <v>2.75595272289743</v>
      </c>
      <c r="O649" s="8">
        <v>4966106</v>
      </c>
      <c r="P649" s="8" t="s">
        <v>41</v>
      </c>
      <c r="Q649" s="8" t="e">
        <f t="shared" si="233"/>
        <v>#VALUE!</v>
      </c>
      <c r="R649" s="8" t="e">
        <f t="shared" si="228"/>
        <v>#VALUE!</v>
      </c>
      <c r="S649" s="8">
        <v>4995186.96</v>
      </c>
      <c r="T649" s="8" t="s">
        <v>41</v>
      </c>
      <c r="U649" s="8" t="e">
        <f t="shared" si="234"/>
        <v>#VALUE!</v>
      </c>
      <c r="V649" s="8" t="e">
        <f t="shared" si="235"/>
        <v>#VALUE!</v>
      </c>
      <c r="W649" s="8">
        <v>4899642.39</v>
      </c>
      <c r="X649" s="8">
        <v>4799342.78</v>
      </c>
      <c r="Y649" s="8">
        <f t="shared" si="236"/>
        <v>100299.609999999</v>
      </c>
      <c r="Z649" s="8">
        <f t="shared" si="229"/>
        <v>2.04708021558282</v>
      </c>
      <c r="AA649" s="8">
        <v>4873400</v>
      </c>
      <c r="AB649" s="8">
        <v>4833200</v>
      </c>
      <c r="AC649" s="8">
        <f t="shared" si="237"/>
        <v>40200</v>
      </c>
      <c r="AD649" s="8">
        <f t="shared" si="238"/>
        <v>0.824886116468995</v>
      </c>
      <c r="AE649" s="8">
        <v>5001450.94</v>
      </c>
      <c r="AF649" s="8">
        <v>4707919.13</v>
      </c>
      <c r="AG649" s="8">
        <f t="shared" si="239"/>
        <v>293531.810000001</v>
      </c>
      <c r="AH649" s="8">
        <f t="shared" si="240"/>
        <v>5.86893310603983</v>
      </c>
      <c r="AI649" s="8">
        <v>4953351.47</v>
      </c>
      <c r="AJ649" s="8">
        <v>4740438.06</v>
      </c>
      <c r="AK649" s="8">
        <f t="shared" si="241"/>
        <v>212913.41</v>
      </c>
      <c r="AL649" s="8">
        <f t="shared" si="242"/>
        <v>4.29837073523878</v>
      </c>
      <c r="AM649" s="8">
        <v>4918652.17</v>
      </c>
      <c r="AN649" s="8">
        <v>4779091.95</v>
      </c>
      <c r="AO649" s="8">
        <f t="shared" si="243"/>
        <v>139560.22</v>
      </c>
      <c r="AP649" s="8">
        <f t="shared" si="244"/>
        <v>2.83736713181733</v>
      </c>
      <c r="AQ649" s="8" t="s">
        <v>41</v>
      </c>
      <c r="AR649" s="8" t="s">
        <v>41</v>
      </c>
      <c r="AS649" s="8" t="e">
        <f t="shared" si="245"/>
        <v>#VALUE!</v>
      </c>
      <c r="AT649" s="3" t="e">
        <f t="shared" si="246"/>
        <v>#VALUE!</v>
      </c>
      <c r="AU649" s="8" t="s">
        <v>39</v>
      </c>
      <c r="AV649" s="8" t="s">
        <v>39</v>
      </c>
    </row>
    <row r="650" ht="18.75" customHeight="1" spans="1:48">
      <c r="A650" s="1" t="s">
        <v>42</v>
      </c>
      <c r="B650" s="7">
        <v>44426</v>
      </c>
      <c r="C650" s="8">
        <v>5068848.41</v>
      </c>
      <c r="D650" s="8">
        <v>4777019.33</v>
      </c>
      <c r="E650" s="8">
        <f t="shared" si="226"/>
        <v>291829.08</v>
      </c>
      <c r="F650" s="8">
        <f t="shared" si="227"/>
        <v>5.75730533634167</v>
      </c>
      <c r="G650" s="8">
        <v>4999792.16</v>
      </c>
      <c r="H650" s="8">
        <v>4842411</v>
      </c>
      <c r="I650" s="8">
        <f t="shared" si="247"/>
        <v>157381.16</v>
      </c>
      <c r="J650" s="8">
        <f t="shared" si="230"/>
        <v>3.14775404584018</v>
      </c>
      <c r="K650" s="8">
        <v>4988556.13</v>
      </c>
      <c r="L650" s="8">
        <v>4848890.97</v>
      </c>
      <c r="M650" s="8">
        <f t="shared" si="231"/>
        <v>139665.16</v>
      </c>
      <c r="N650" s="8">
        <f t="shared" si="232"/>
        <v>2.7997111059869</v>
      </c>
      <c r="O650" s="8">
        <v>5067198</v>
      </c>
      <c r="P650" s="8" t="s">
        <v>41</v>
      </c>
      <c r="Q650" s="8" t="e">
        <f t="shared" si="233"/>
        <v>#VALUE!</v>
      </c>
      <c r="R650" s="8" t="e">
        <f t="shared" si="228"/>
        <v>#VALUE!</v>
      </c>
      <c r="S650" s="8" t="s">
        <v>41</v>
      </c>
      <c r="T650" s="8">
        <v>4770037.69</v>
      </c>
      <c r="U650" s="8" t="e">
        <f t="shared" si="234"/>
        <v>#VALUE!</v>
      </c>
      <c r="V650" s="8" t="e">
        <f t="shared" si="235"/>
        <v>#VALUE!</v>
      </c>
      <c r="W650" s="8">
        <v>4978743.53</v>
      </c>
      <c r="X650" s="8">
        <v>4868253.48</v>
      </c>
      <c r="Y650" s="8">
        <f t="shared" si="236"/>
        <v>110490.05</v>
      </c>
      <c r="Z650" s="8">
        <f t="shared" si="229"/>
        <v>2.21923562308902</v>
      </c>
      <c r="AA650" s="8">
        <v>4920000</v>
      </c>
      <c r="AB650" s="8" t="s">
        <v>41</v>
      </c>
      <c r="AC650" s="8" t="e">
        <f t="shared" si="237"/>
        <v>#VALUE!</v>
      </c>
      <c r="AD650" s="8" t="e">
        <f t="shared" si="238"/>
        <v>#VALUE!</v>
      </c>
      <c r="AE650" s="8">
        <v>5070219.04</v>
      </c>
      <c r="AF650" s="8">
        <v>4768100.99</v>
      </c>
      <c r="AG650" s="8">
        <f t="shared" si="239"/>
        <v>302118.05</v>
      </c>
      <c r="AH650" s="8">
        <f t="shared" si="240"/>
        <v>5.95867846372175</v>
      </c>
      <c r="AI650" s="8">
        <v>5022750.29</v>
      </c>
      <c r="AJ650" s="8">
        <v>4807730.22</v>
      </c>
      <c r="AK650" s="8">
        <f t="shared" si="241"/>
        <v>215020.07</v>
      </c>
      <c r="AL650" s="8">
        <f t="shared" si="242"/>
        <v>4.28092295227363</v>
      </c>
      <c r="AM650" s="8">
        <v>4993044.44</v>
      </c>
      <c r="AN650" s="8">
        <v>4845272.72</v>
      </c>
      <c r="AO650" s="8">
        <f t="shared" si="243"/>
        <v>147771.720000001</v>
      </c>
      <c r="AP650" s="8">
        <f t="shared" si="244"/>
        <v>2.95955146756116</v>
      </c>
      <c r="AQ650" s="8" t="s">
        <v>41</v>
      </c>
      <c r="AR650" s="8" t="s">
        <v>41</v>
      </c>
      <c r="AS650" s="8" t="e">
        <f t="shared" si="245"/>
        <v>#VALUE!</v>
      </c>
      <c r="AT650" s="3" t="e">
        <f t="shared" si="246"/>
        <v>#VALUE!</v>
      </c>
      <c r="AU650" s="8" t="s">
        <v>39</v>
      </c>
      <c r="AV650" s="8" t="s">
        <v>39</v>
      </c>
    </row>
    <row r="651" ht="18.75" customHeight="1" spans="2:48">
      <c r="B651" s="7">
        <v>44425</v>
      </c>
      <c r="C651" s="8">
        <v>5284899.84</v>
      </c>
      <c r="D651" s="8">
        <v>4979323.19</v>
      </c>
      <c r="E651" s="8">
        <f t="shared" si="226"/>
        <v>305576.649999999</v>
      </c>
      <c r="F651" s="8">
        <f t="shared" si="227"/>
        <v>5.78207079133593</v>
      </c>
      <c r="G651" s="8" t="s">
        <v>41</v>
      </c>
      <c r="H651" s="8">
        <v>5057635</v>
      </c>
      <c r="I651" s="8" t="e">
        <f t="shared" si="247"/>
        <v>#VALUE!</v>
      </c>
      <c r="J651" s="8" t="e">
        <f t="shared" si="230"/>
        <v>#VALUE!</v>
      </c>
      <c r="K651" s="8">
        <v>5191934.23</v>
      </c>
      <c r="L651" s="8">
        <v>5059091.16</v>
      </c>
      <c r="M651" s="8">
        <f t="shared" si="231"/>
        <v>132843.07</v>
      </c>
      <c r="N651" s="8">
        <f t="shared" si="232"/>
        <v>2.55864315908332</v>
      </c>
      <c r="O651" s="8" t="s">
        <v>41</v>
      </c>
      <c r="P651" s="8" t="s">
        <v>41</v>
      </c>
      <c r="Q651" s="8" t="e">
        <f t="shared" si="233"/>
        <v>#VALUE!</v>
      </c>
      <c r="R651" s="8" t="e">
        <f t="shared" si="228"/>
        <v>#VALUE!</v>
      </c>
      <c r="S651" s="8">
        <v>5277922.61</v>
      </c>
      <c r="T651" s="8">
        <v>4975325</v>
      </c>
      <c r="U651" s="8">
        <f t="shared" si="234"/>
        <v>302597.61</v>
      </c>
      <c r="V651" s="8">
        <f t="shared" si="235"/>
        <v>5.73327106817885</v>
      </c>
      <c r="W651" s="8">
        <v>5184686.03</v>
      </c>
      <c r="X651" s="8">
        <v>5058859.75</v>
      </c>
      <c r="Y651" s="8">
        <f t="shared" si="236"/>
        <v>125826.28</v>
      </c>
      <c r="Z651" s="8">
        <f t="shared" si="229"/>
        <v>2.42688331119638</v>
      </c>
      <c r="AA651" s="8" t="s">
        <v>41</v>
      </c>
      <c r="AB651" s="8" t="s">
        <v>41</v>
      </c>
      <c r="AC651" s="8" t="e">
        <f t="shared" si="237"/>
        <v>#VALUE!</v>
      </c>
      <c r="AD651" s="8" t="e">
        <f t="shared" si="238"/>
        <v>#VALUE!</v>
      </c>
      <c r="AE651" s="8">
        <v>5273025.52</v>
      </c>
      <c r="AF651" s="8">
        <v>4967715.55</v>
      </c>
      <c r="AG651" s="8">
        <f t="shared" si="239"/>
        <v>305309.97</v>
      </c>
      <c r="AH651" s="8">
        <f t="shared" si="240"/>
        <v>5.79003399171866</v>
      </c>
      <c r="AI651" s="8">
        <v>5245009.33</v>
      </c>
      <c r="AJ651" s="8">
        <v>5034440.17</v>
      </c>
      <c r="AK651" s="8">
        <f t="shared" si="241"/>
        <v>210569.16</v>
      </c>
      <c r="AL651" s="8">
        <f t="shared" si="242"/>
        <v>4.01465749156256</v>
      </c>
      <c r="AM651" s="8">
        <v>5191500</v>
      </c>
      <c r="AN651" s="8">
        <v>5068666.66</v>
      </c>
      <c r="AO651" s="8">
        <f t="shared" si="243"/>
        <v>122833.34</v>
      </c>
      <c r="AP651" s="8">
        <f t="shared" si="244"/>
        <v>2.36604719252624</v>
      </c>
      <c r="AQ651" s="8" t="s">
        <v>41</v>
      </c>
      <c r="AR651" s="8" t="s">
        <v>41</v>
      </c>
      <c r="AS651" s="8" t="e">
        <f t="shared" si="245"/>
        <v>#VALUE!</v>
      </c>
      <c r="AT651" s="3" t="e">
        <f t="shared" si="246"/>
        <v>#VALUE!</v>
      </c>
      <c r="AU651" s="8" t="s">
        <v>39</v>
      </c>
      <c r="AV651" s="8" t="s">
        <v>39</v>
      </c>
    </row>
    <row r="652" ht="18.75" customHeight="1" spans="1:48">
      <c r="A652" s="1" t="s">
        <v>42</v>
      </c>
      <c r="B652" s="7">
        <v>44424</v>
      </c>
      <c r="C652" s="8">
        <v>5348883.48</v>
      </c>
      <c r="D652" s="8">
        <v>5036910.83</v>
      </c>
      <c r="E652" s="8">
        <f t="shared" ref="E652:E715" si="248">SUM(C652-D652)</f>
        <v>311972.65</v>
      </c>
      <c r="F652" s="8">
        <f t="shared" si="227"/>
        <v>5.83248169765703</v>
      </c>
      <c r="G652" s="8">
        <v>5247326.65</v>
      </c>
      <c r="H652" s="8">
        <v>5109851.53</v>
      </c>
      <c r="I652" s="8">
        <f t="shared" si="247"/>
        <v>137475.12</v>
      </c>
      <c r="J652" s="8">
        <f t="shared" si="230"/>
        <v>2.61990779628709</v>
      </c>
      <c r="K652" s="8">
        <v>5275460.08</v>
      </c>
      <c r="L652" s="8">
        <v>5108858.42</v>
      </c>
      <c r="M652" s="8">
        <f t="shared" si="231"/>
        <v>166601.66</v>
      </c>
      <c r="N652" s="8">
        <f t="shared" si="232"/>
        <v>3.15804986624029</v>
      </c>
      <c r="O652" s="8" t="s">
        <v>41</v>
      </c>
      <c r="P652" s="8" t="s">
        <v>41</v>
      </c>
      <c r="Q652" s="8" t="e">
        <f t="shared" si="233"/>
        <v>#VALUE!</v>
      </c>
      <c r="R652" s="8" t="e">
        <f t="shared" si="228"/>
        <v>#VALUE!</v>
      </c>
      <c r="S652" s="8">
        <v>5360355.29</v>
      </c>
      <c r="T652" s="8">
        <v>5037926.04</v>
      </c>
      <c r="U652" s="8">
        <f t="shared" si="234"/>
        <v>322429.25</v>
      </c>
      <c r="V652" s="8">
        <f t="shared" si="235"/>
        <v>6.01507237032417</v>
      </c>
      <c r="W652" s="8">
        <v>5240801.7</v>
      </c>
      <c r="X652" s="8">
        <v>5123392.46</v>
      </c>
      <c r="Y652" s="8">
        <f t="shared" si="236"/>
        <v>117409.24</v>
      </c>
      <c r="Z652" s="8">
        <f t="shared" si="229"/>
        <v>2.24029159508173</v>
      </c>
      <c r="AA652" s="8" t="s">
        <v>41</v>
      </c>
      <c r="AB652" s="8" t="s">
        <v>41</v>
      </c>
      <c r="AC652" s="8" t="e">
        <f t="shared" si="237"/>
        <v>#VALUE!</v>
      </c>
      <c r="AD652" s="8" t="e">
        <f t="shared" si="238"/>
        <v>#VALUE!</v>
      </c>
      <c r="AE652" s="8">
        <v>5351714.32</v>
      </c>
      <c r="AF652" s="8">
        <v>5035877.62</v>
      </c>
      <c r="AG652" s="8">
        <f t="shared" si="239"/>
        <v>315836.7</v>
      </c>
      <c r="AH652" s="8">
        <f t="shared" si="240"/>
        <v>5.90159864886062</v>
      </c>
      <c r="AI652" s="8">
        <v>5310500.38</v>
      </c>
      <c r="AJ652" s="8">
        <v>5078227.21</v>
      </c>
      <c r="AK652" s="8">
        <f t="shared" si="241"/>
        <v>232273.17</v>
      </c>
      <c r="AL652" s="8">
        <f t="shared" si="242"/>
        <v>4.37384715901291</v>
      </c>
      <c r="AM652" s="8">
        <v>5253972.97</v>
      </c>
      <c r="AN652" s="8">
        <v>5118285.71</v>
      </c>
      <c r="AO652" s="8">
        <f t="shared" si="243"/>
        <v>135687.26</v>
      </c>
      <c r="AP652" s="8">
        <f t="shared" si="244"/>
        <v>2.58256486614547</v>
      </c>
      <c r="AQ652" s="8" t="s">
        <v>41</v>
      </c>
      <c r="AR652" s="8" t="s">
        <v>41</v>
      </c>
      <c r="AS652" s="8" t="e">
        <f t="shared" si="245"/>
        <v>#VALUE!</v>
      </c>
      <c r="AT652" s="3" t="e">
        <f t="shared" si="246"/>
        <v>#VALUE!</v>
      </c>
      <c r="AU652" s="8" t="s">
        <v>39</v>
      </c>
      <c r="AV652" s="8" t="s">
        <v>39</v>
      </c>
    </row>
    <row r="653" ht="18.75" customHeight="1" spans="1:48">
      <c r="A653" s="1" t="s">
        <v>42</v>
      </c>
      <c r="B653" s="7">
        <v>44423</v>
      </c>
      <c r="C653" s="8">
        <v>5189704.87</v>
      </c>
      <c r="D653" s="8">
        <v>4889481.81</v>
      </c>
      <c r="E653" s="8">
        <f t="shared" si="248"/>
        <v>300223.060000001</v>
      </c>
      <c r="F653" s="8">
        <f t="shared" si="227"/>
        <v>5.78497366460071</v>
      </c>
      <c r="G653" s="8">
        <v>5109169.64</v>
      </c>
      <c r="H653" s="8">
        <v>4955145</v>
      </c>
      <c r="I653" s="8">
        <f t="shared" si="247"/>
        <v>154024.64</v>
      </c>
      <c r="J653" s="8">
        <f t="shared" si="230"/>
        <v>3.01467069705675</v>
      </c>
      <c r="K653" s="8">
        <v>5113481.25</v>
      </c>
      <c r="L653" s="8">
        <v>4973171.97</v>
      </c>
      <c r="M653" s="8">
        <f t="shared" si="231"/>
        <v>140309.28</v>
      </c>
      <c r="N653" s="8">
        <f t="shared" si="232"/>
        <v>2.74390915191095</v>
      </c>
      <c r="O653" s="8" t="s">
        <v>41</v>
      </c>
      <c r="P653" s="8" t="s">
        <v>41</v>
      </c>
      <c r="Q653" s="8" t="e">
        <f t="shared" si="233"/>
        <v>#VALUE!</v>
      </c>
      <c r="R653" s="8" t="e">
        <f t="shared" si="228"/>
        <v>#VALUE!</v>
      </c>
      <c r="S653" s="8">
        <v>5187116.78</v>
      </c>
      <c r="T653" s="8" t="s">
        <v>41</v>
      </c>
      <c r="U653" s="8" t="e">
        <f t="shared" si="234"/>
        <v>#VALUE!</v>
      </c>
      <c r="V653" s="8" t="e">
        <f t="shared" si="235"/>
        <v>#VALUE!</v>
      </c>
      <c r="W653" s="8">
        <v>5094547</v>
      </c>
      <c r="X653" s="8">
        <v>4987845.72</v>
      </c>
      <c r="Y653" s="8">
        <f t="shared" si="236"/>
        <v>106701.28</v>
      </c>
      <c r="Z653" s="8">
        <f t="shared" si="229"/>
        <v>2.09442134894428</v>
      </c>
      <c r="AA653" s="8" t="s">
        <v>41</v>
      </c>
      <c r="AB653" s="8" t="s">
        <v>41</v>
      </c>
      <c r="AC653" s="8" t="e">
        <f t="shared" si="237"/>
        <v>#VALUE!</v>
      </c>
      <c r="AD653" s="8" t="e">
        <f t="shared" si="238"/>
        <v>#VALUE!</v>
      </c>
      <c r="AE653" s="8">
        <v>5194368.83</v>
      </c>
      <c r="AF653" s="8">
        <v>4887271.14</v>
      </c>
      <c r="AG653" s="8">
        <f t="shared" si="239"/>
        <v>307097.69</v>
      </c>
      <c r="AH653" s="8">
        <f t="shared" si="240"/>
        <v>5.91212715251105</v>
      </c>
      <c r="AI653" s="8">
        <v>5153317.13</v>
      </c>
      <c r="AJ653" s="8">
        <v>4923630.31</v>
      </c>
      <c r="AK653" s="8">
        <f t="shared" si="241"/>
        <v>229686.82</v>
      </c>
      <c r="AL653" s="8">
        <f t="shared" si="242"/>
        <v>4.45706744230585</v>
      </c>
      <c r="AM653" s="8">
        <v>5117250</v>
      </c>
      <c r="AN653" s="8">
        <v>4967375</v>
      </c>
      <c r="AO653" s="8">
        <f t="shared" si="243"/>
        <v>149875</v>
      </c>
      <c r="AP653" s="8">
        <f t="shared" si="244"/>
        <v>2.92881918999463</v>
      </c>
      <c r="AQ653" s="8" t="s">
        <v>41</v>
      </c>
      <c r="AR653" s="8" t="s">
        <v>41</v>
      </c>
      <c r="AS653" s="8" t="e">
        <f t="shared" si="245"/>
        <v>#VALUE!</v>
      </c>
      <c r="AT653" s="3" t="e">
        <f t="shared" si="246"/>
        <v>#VALUE!</v>
      </c>
      <c r="AU653" s="8" t="s">
        <v>39</v>
      </c>
      <c r="AV653" s="8" t="s">
        <v>39</v>
      </c>
    </row>
    <row r="654" ht="18.75" customHeight="1" spans="1:48">
      <c r="A654" s="1" t="s">
        <v>42</v>
      </c>
      <c r="B654" s="7">
        <v>44422</v>
      </c>
      <c r="C654" s="8">
        <v>5253666.99</v>
      </c>
      <c r="D654" s="8">
        <v>4949128.3</v>
      </c>
      <c r="E654" s="8">
        <f t="shared" si="248"/>
        <v>304538.69</v>
      </c>
      <c r="F654" s="8">
        <f t="shared" si="227"/>
        <v>5.79668811479047</v>
      </c>
      <c r="G654" s="8">
        <v>5158328.15</v>
      </c>
      <c r="H654" s="8">
        <v>5003395.62</v>
      </c>
      <c r="I654" s="8">
        <f t="shared" si="247"/>
        <v>154932.53</v>
      </c>
      <c r="J654" s="8">
        <f t="shared" si="230"/>
        <v>3.00354156414032</v>
      </c>
      <c r="K654" s="8">
        <v>5166876.38</v>
      </c>
      <c r="L654" s="8">
        <v>5014233.42</v>
      </c>
      <c r="M654" s="8">
        <f t="shared" si="231"/>
        <v>152642.96</v>
      </c>
      <c r="N654" s="8">
        <f t="shared" si="232"/>
        <v>2.95425995850901</v>
      </c>
      <c r="O654" s="8">
        <v>5186375</v>
      </c>
      <c r="P654" s="8" t="s">
        <v>41</v>
      </c>
      <c r="Q654" s="8" t="e">
        <f t="shared" si="233"/>
        <v>#VALUE!</v>
      </c>
      <c r="R654" s="8" t="e">
        <f t="shared" si="228"/>
        <v>#VALUE!</v>
      </c>
      <c r="S654" s="8">
        <v>5242339.49</v>
      </c>
      <c r="T654" s="8">
        <v>4935811</v>
      </c>
      <c r="U654" s="8">
        <f t="shared" si="234"/>
        <v>306528.49</v>
      </c>
      <c r="V654" s="8">
        <f t="shared" si="235"/>
        <v>5.84716977190655</v>
      </c>
      <c r="W654" s="8">
        <v>5137984.83</v>
      </c>
      <c r="X654" s="8">
        <v>5044142.42</v>
      </c>
      <c r="Y654" s="8">
        <f t="shared" si="236"/>
        <v>93842.4100000001</v>
      </c>
      <c r="Z654" s="8">
        <f t="shared" si="229"/>
        <v>1.82644389006497</v>
      </c>
      <c r="AA654" s="8">
        <v>5100500</v>
      </c>
      <c r="AB654" s="8" t="s">
        <v>41</v>
      </c>
      <c r="AC654" s="8" t="e">
        <f t="shared" si="237"/>
        <v>#VALUE!</v>
      </c>
      <c r="AD654" s="8" t="e">
        <f t="shared" si="238"/>
        <v>#VALUE!</v>
      </c>
      <c r="AE654" s="8">
        <v>5243821.91</v>
      </c>
      <c r="AF654" s="8">
        <v>4938634.29</v>
      </c>
      <c r="AG654" s="8">
        <f t="shared" si="239"/>
        <v>305187.62</v>
      </c>
      <c r="AH654" s="8">
        <f t="shared" si="240"/>
        <v>5.81994631469092</v>
      </c>
      <c r="AI654" s="8">
        <v>5215158.79</v>
      </c>
      <c r="AJ654" s="8">
        <v>4982081.38</v>
      </c>
      <c r="AK654" s="8">
        <f t="shared" si="241"/>
        <v>233077.41</v>
      </c>
      <c r="AL654" s="8">
        <f t="shared" si="242"/>
        <v>4.46922940192968</v>
      </c>
      <c r="AM654" s="8">
        <v>5170500</v>
      </c>
      <c r="AN654" s="8">
        <v>5023000</v>
      </c>
      <c r="AO654" s="8">
        <f t="shared" si="243"/>
        <v>147500</v>
      </c>
      <c r="AP654" s="8">
        <f t="shared" si="244"/>
        <v>2.852722173871</v>
      </c>
      <c r="AQ654" s="8" t="s">
        <v>41</v>
      </c>
      <c r="AR654" s="8" t="s">
        <v>41</v>
      </c>
      <c r="AS654" s="8" t="e">
        <f t="shared" si="245"/>
        <v>#VALUE!</v>
      </c>
      <c r="AT654" s="3" t="e">
        <f t="shared" si="246"/>
        <v>#VALUE!</v>
      </c>
      <c r="AU654" s="8" t="s">
        <v>39</v>
      </c>
      <c r="AV654" s="8" t="s">
        <v>39</v>
      </c>
    </row>
    <row r="655" ht="18.75" customHeight="1" spans="1:48">
      <c r="A655" s="1" t="s">
        <v>42</v>
      </c>
      <c r="B655" s="7">
        <v>44421</v>
      </c>
      <c r="C655" s="8">
        <v>5255098.82</v>
      </c>
      <c r="D655" s="8">
        <v>4948444.84</v>
      </c>
      <c r="E655" s="8">
        <f t="shared" si="248"/>
        <v>306653.98</v>
      </c>
      <c r="F655" s="8">
        <f t="shared" si="227"/>
        <v>5.83536086577341</v>
      </c>
      <c r="G655" s="8">
        <v>5167106.82</v>
      </c>
      <c r="H655" s="8">
        <v>5017355.36</v>
      </c>
      <c r="I655" s="8">
        <f t="shared" si="247"/>
        <v>149751.46</v>
      </c>
      <c r="J655" s="8">
        <f t="shared" si="230"/>
        <v>2.89816845706317</v>
      </c>
      <c r="K655" s="8">
        <v>5180351.4</v>
      </c>
      <c r="L655" s="8">
        <v>5032434.21</v>
      </c>
      <c r="M655" s="8">
        <f t="shared" si="231"/>
        <v>147917.19</v>
      </c>
      <c r="N655" s="8">
        <f t="shared" si="232"/>
        <v>2.8553505076895</v>
      </c>
      <c r="O655" s="8">
        <v>5246624</v>
      </c>
      <c r="P655" s="8" t="s">
        <v>41</v>
      </c>
      <c r="Q655" s="8" t="e">
        <f t="shared" si="233"/>
        <v>#VALUE!</v>
      </c>
      <c r="R655" s="8" t="e">
        <f t="shared" si="228"/>
        <v>#VALUE!</v>
      </c>
      <c r="S655" s="8">
        <v>5239335</v>
      </c>
      <c r="T655" s="8">
        <v>4948203.7</v>
      </c>
      <c r="U655" s="8">
        <f t="shared" si="234"/>
        <v>291131.3</v>
      </c>
      <c r="V655" s="8">
        <f t="shared" si="235"/>
        <v>5.55664602473405</v>
      </c>
      <c r="W655" s="8">
        <v>5145596.28</v>
      </c>
      <c r="X655" s="8">
        <v>5047057.31</v>
      </c>
      <c r="Y655" s="8">
        <f t="shared" si="236"/>
        <v>98538.9700000007</v>
      </c>
      <c r="Z655" s="8">
        <f t="shared" si="229"/>
        <v>1.91501557133434</v>
      </c>
      <c r="AA655" s="8" t="s">
        <v>41</v>
      </c>
      <c r="AB655" s="8" t="s">
        <v>41</v>
      </c>
      <c r="AC655" s="8" t="e">
        <f t="shared" si="237"/>
        <v>#VALUE!</v>
      </c>
      <c r="AD655" s="8" t="e">
        <f t="shared" si="238"/>
        <v>#VALUE!</v>
      </c>
      <c r="AE655" s="8">
        <v>5252098.37</v>
      </c>
      <c r="AF655" s="8">
        <v>4941795.66</v>
      </c>
      <c r="AG655" s="8">
        <f t="shared" si="239"/>
        <v>310302.71</v>
      </c>
      <c r="AH655" s="8">
        <f t="shared" si="240"/>
        <v>5.90816637731787</v>
      </c>
      <c r="AI655" s="8">
        <v>5214526.62</v>
      </c>
      <c r="AJ655" s="8">
        <v>4982546.41</v>
      </c>
      <c r="AK655" s="8">
        <f t="shared" si="241"/>
        <v>231980.21</v>
      </c>
      <c r="AL655" s="8">
        <f t="shared" si="242"/>
        <v>4.44872999804534</v>
      </c>
      <c r="AM655" s="8">
        <v>5163259.25</v>
      </c>
      <c r="AN655" s="8">
        <v>5036000</v>
      </c>
      <c r="AO655" s="8">
        <f t="shared" si="243"/>
        <v>127259.25</v>
      </c>
      <c r="AP655" s="8">
        <f t="shared" si="244"/>
        <v>2.46470773281431</v>
      </c>
      <c r="AQ655" s="8" t="s">
        <v>41</v>
      </c>
      <c r="AR655" s="8" t="s">
        <v>41</v>
      </c>
      <c r="AS655" s="8" t="e">
        <f t="shared" si="245"/>
        <v>#VALUE!</v>
      </c>
      <c r="AT655" s="3" t="e">
        <f t="shared" si="246"/>
        <v>#VALUE!</v>
      </c>
      <c r="AU655" s="8" t="s">
        <v>39</v>
      </c>
      <c r="AV655" s="8" t="s">
        <v>39</v>
      </c>
    </row>
    <row r="656" ht="18.75" customHeight="1" spans="1:48">
      <c r="A656" s="1" t="s">
        <v>42</v>
      </c>
      <c r="B656" s="7">
        <v>44420</v>
      </c>
      <c r="C656" s="8">
        <v>5107105.77</v>
      </c>
      <c r="D656" s="8">
        <v>4811297.32</v>
      </c>
      <c r="E656" s="8">
        <f t="shared" si="248"/>
        <v>295808.449999999</v>
      </c>
      <c r="F656" s="8">
        <f t="shared" si="227"/>
        <v>5.79209562757889</v>
      </c>
      <c r="G656" s="8">
        <v>5028120.53</v>
      </c>
      <c r="H656" s="8">
        <v>4876754.49</v>
      </c>
      <c r="I656" s="8">
        <f t="shared" si="247"/>
        <v>151366.04</v>
      </c>
      <c r="J656" s="8">
        <f t="shared" si="230"/>
        <v>3.01039004727279</v>
      </c>
      <c r="K656" s="8">
        <v>5020977.63</v>
      </c>
      <c r="L656" s="8">
        <v>4885398.49</v>
      </c>
      <c r="M656" s="8">
        <f t="shared" si="231"/>
        <v>135579.14</v>
      </c>
      <c r="N656" s="8">
        <f t="shared" si="232"/>
        <v>2.70025381491293</v>
      </c>
      <c r="O656" s="8">
        <v>5031374.39</v>
      </c>
      <c r="P656" s="8" t="s">
        <v>41</v>
      </c>
      <c r="Q656" s="8" t="e">
        <f t="shared" si="233"/>
        <v>#VALUE!</v>
      </c>
      <c r="R656" s="8" t="e">
        <f t="shared" si="228"/>
        <v>#VALUE!</v>
      </c>
      <c r="S656" s="8">
        <v>5097333.96</v>
      </c>
      <c r="T656" s="8">
        <v>4813844.98</v>
      </c>
      <c r="U656" s="8">
        <f t="shared" si="234"/>
        <v>283488.98</v>
      </c>
      <c r="V656" s="8">
        <f t="shared" si="235"/>
        <v>5.56151474917291</v>
      </c>
      <c r="W656" s="8">
        <v>5002963.26</v>
      </c>
      <c r="X656" s="8">
        <v>4899280.84</v>
      </c>
      <c r="Y656" s="8">
        <f t="shared" si="236"/>
        <v>103682.42</v>
      </c>
      <c r="Z656" s="8">
        <f t="shared" si="229"/>
        <v>2.07242017603783</v>
      </c>
      <c r="AA656" s="8">
        <v>4978320</v>
      </c>
      <c r="AB656" s="8" t="s">
        <v>41</v>
      </c>
      <c r="AC656" s="8" t="e">
        <f t="shared" si="237"/>
        <v>#VALUE!</v>
      </c>
      <c r="AD656" s="8" t="e">
        <f t="shared" si="238"/>
        <v>#VALUE!</v>
      </c>
      <c r="AE656" s="8">
        <v>5108159.11</v>
      </c>
      <c r="AF656" s="8">
        <v>4803638.54</v>
      </c>
      <c r="AG656" s="8">
        <f t="shared" si="239"/>
        <v>304520.57</v>
      </c>
      <c r="AH656" s="8">
        <f t="shared" si="240"/>
        <v>5.9614542821083</v>
      </c>
      <c r="AI656" s="8">
        <v>5058186.43</v>
      </c>
      <c r="AJ656" s="8">
        <v>4842998.24</v>
      </c>
      <c r="AK656" s="8">
        <f t="shared" si="241"/>
        <v>215188.189999999</v>
      </c>
      <c r="AL656" s="8">
        <f t="shared" si="242"/>
        <v>4.25425580844001</v>
      </c>
      <c r="AM656" s="8">
        <v>5018158.77</v>
      </c>
      <c r="AN656" s="8">
        <v>4886673.91</v>
      </c>
      <c r="AO656" s="8">
        <f t="shared" si="243"/>
        <v>131484.859999999</v>
      </c>
      <c r="AP656" s="8">
        <f t="shared" si="244"/>
        <v>2.62018134591623</v>
      </c>
      <c r="AQ656" s="8" t="s">
        <v>41</v>
      </c>
      <c r="AR656" s="8" t="s">
        <v>41</v>
      </c>
      <c r="AS656" s="8" t="e">
        <f t="shared" si="245"/>
        <v>#VALUE!</v>
      </c>
      <c r="AT656" s="3" t="e">
        <f t="shared" si="246"/>
        <v>#VALUE!</v>
      </c>
      <c r="AU656" s="8" t="s">
        <v>39</v>
      </c>
      <c r="AV656" s="8" t="s">
        <v>39</v>
      </c>
    </row>
    <row r="657" ht="18.75" customHeight="1" spans="1:48">
      <c r="A657" s="1" t="s">
        <v>42</v>
      </c>
      <c r="B657" s="7">
        <v>44419</v>
      </c>
      <c r="C657" s="8">
        <v>5242822.65</v>
      </c>
      <c r="D657" s="8">
        <v>4934547.67</v>
      </c>
      <c r="E657" s="8">
        <f t="shared" si="248"/>
        <v>308274.98</v>
      </c>
      <c r="F657" s="8">
        <f t="shared" si="227"/>
        <v>5.87994293493793</v>
      </c>
      <c r="G657" s="8">
        <v>5150854.75</v>
      </c>
      <c r="H657" s="8">
        <v>4999661.88</v>
      </c>
      <c r="I657" s="8">
        <f t="shared" si="247"/>
        <v>151192.87</v>
      </c>
      <c r="J657" s="8">
        <f t="shared" si="230"/>
        <v>2.93529670973541</v>
      </c>
      <c r="K657" s="8">
        <v>5165204.47</v>
      </c>
      <c r="L657" s="8">
        <v>5014756.78</v>
      </c>
      <c r="M657" s="8">
        <f t="shared" si="231"/>
        <v>150447.689999999</v>
      </c>
      <c r="N657" s="8">
        <f t="shared" si="232"/>
        <v>2.9127150894764</v>
      </c>
      <c r="O657" s="8" t="s">
        <v>41</v>
      </c>
      <c r="P657" s="8" t="s">
        <v>41</v>
      </c>
      <c r="Q657" s="8" t="e">
        <f t="shared" si="233"/>
        <v>#VALUE!</v>
      </c>
      <c r="R657" s="8" t="e">
        <f t="shared" si="228"/>
        <v>#VALUE!</v>
      </c>
      <c r="S657" s="8">
        <v>5249255</v>
      </c>
      <c r="T657" s="8" t="s">
        <v>41</v>
      </c>
      <c r="U657" s="8" t="e">
        <f t="shared" si="234"/>
        <v>#VALUE!</v>
      </c>
      <c r="V657" s="8" t="e">
        <f t="shared" si="235"/>
        <v>#VALUE!</v>
      </c>
      <c r="W657" s="8">
        <v>5140045.85</v>
      </c>
      <c r="X657" s="8">
        <v>5029787.72</v>
      </c>
      <c r="Y657" s="8">
        <f t="shared" si="236"/>
        <v>110258.13</v>
      </c>
      <c r="Z657" s="8">
        <f t="shared" si="229"/>
        <v>2.14508067082709</v>
      </c>
      <c r="AA657" s="8" t="s">
        <v>41</v>
      </c>
      <c r="AB657" s="8" t="s">
        <v>41</v>
      </c>
      <c r="AC657" s="8" t="e">
        <f t="shared" si="237"/>
        <v>#VALUE!</v>
      </c>
      <c r="AD657" s="8" t="e">
        <f t="shared" si="238"/>
        <v>#VALUE!</v>
      </c>
      <c r="AE657" s="8">
        <v>5241047.61</v>
      </c>
      <c r="AF657" s="8">
        <v>4933910.01</v>
      </c>
      <c r="AG657" s="8">
        <f t="shared" si="239"/>
        <v>307137.600000001</v>
      </c>
      <c r="AH657" s="8">
        <f t="shared" si="240"/>
        <v>5.86023296972111</v>
      </c>
      <c r="AI657" s="8">
        <v>5199187.7</v>
      </c>
      <c r="AJ657" s="8">
        <v>4977248.35</v>
      </c>
      <c r="AK657" s="8">
        <f t="shared" si="241"/>
        <v>221939.350000001</v>
      </c>
      <c r="AL657" s="8">
        <f t="shared" si="242"/>
        <v>4.26873124815249</v>
      </c>
      <c r="AM657" s="8">
        <v>5159361.34</v>
      </c>
      <c r="AN657" s="8">
        <v>5014900</v>
      </c>
      <c r="AO657" s="8">
        <f t="shared" si="243"/>
        <v>144461.34</v>
      </c>
      <c r="AP657" s="8">
        <f t="shared" si="244"/>
        <v>2.7999849299177</v>
      </c>
      <c r="AQ657" s="8" t="s">
        <v>41</v>
      </c>
      <c r="AR657" s="8" t="s">
        <v>41</v>
      </c>
      <c r="AS657" s="8" t="e">
        <f t="shared" si="245"/>
        <v>#VALUE!</v>
      </c>
      <c r="AT657" s="3" t="e">
        <f t="shared" si="246"/>
        <v>#VALUE!</v>
      </c>
      <c r="AU657" s="8" t="s">
        <v>39</v>
      </c>
      <c r="AV657" s="8" t="s">
        <v>39</v>
      </c>
    </row>
    <row r="658" ht="18.75" customHeight="1" spans="1:48">
      <c r="A658" s="1" t="s">
        <v>42</v>
      </c>
      <c r="B658" s="7">
        <v>44418</v>
      </c>
      <c r="C658" s="8">
        <v>5174904.55</v>
      </c>
      <c r="D658" s="8">
        <v>4871862.35</v>
      </c>
      <c r="E658" s="8">
        <f t="shared" si="248"/>
        <v>303042.2</v>
      </c>
      <c r="F658" s="8">
        <f t="shared" si="227"/>
        <v>5.85599593329698</v>
      </c>
      <c r="G658" s="8">
        <v>5086316.38</v>
      </c>
      <c r="H658" s="8">
        <v>4927249.03</v>
      </c>
      <c r="I658" s="8">
        <f t="shared" si="247"/>
        <v>159067.35</v>
      </c>
      <c r="J658" s="8">
        <f t="shared" si="230"/>
        <v>3.12735854626486</v>
      </c>
      <c r="K658" s="8">
        <v>5092264.55</v>
      </c>
      <c r="L658" s="8">
        <v>4942286.88</v>
      </c>
      <c r="M658" s="8">
        <f t="shared" si="231"/>
        <v>149977.67</v>
      </c>
      <c r="N658" s="8">
        <f t="shared" si="232"/>
        <v>2.94520578275926</v>
      </c>
      <c r="O658" s="8">
        <v>5181803</v>
      </c>
      <c r="P658" s="8" t="s">
        <v>41</v>
      </c>
      <c r="Q658" s="8" t="e">
        <f t="shared" si="233"/>
        <v>#VALUE!</v>
      </c>
      <c r="R658" s="8" t="e">
        <f t="shared" si="228"/>
        <v>#VALUE!</v>
      </c>
      <c r="S658" s="8">
        <v>5162682.45</v>
      </c>
      <c r="T658" s="8">
        <v>4854877</v>
      </c>
      <c r="U658" s="8">
        <f t="shared" si="234"/>
        <v>307805.45</v>
      </c>
      <c r="V658" s="8">
        <f t="shared" si="235"/>
        <v>5.96212246213207</v>
      </c>
      <c r="W658" s="8">
        <v>5068253.48</v>
      </c>
      <c r="X658" s="8">
        <v>4971697.65</v>
      </c>
      <c r="Y658" s="8">
        <f t="shared" si="236"/>
        <v>96555.8300000001</v>
      </c>
      <c r="Z658" s="8">
        <f t="shared" si="229"/>
        <v>1.90511051550642</v>
      </c>
      <c r="AA658" s="8">
        <v>5016700</v>
      </c>
      <c r="AB658" s="8" t="s">
        <v>41</v>
      </c>
      <c r="AC658" s="8" t="e">
        <f t="shared" si="237"/>
        <v>#VALUE!</v>
      </c>
      <c r="AD658" s="8" t="e">
        <f t="shared" si="238"/>
        <v>#VALUE!</v>
      </c>
      <c r="AE658" s="8">
        <v>5166648</v>
      </c>
      <c r="AF658" s="8">
        <v>4866696.33</v>
      </c>
      <c r="AG658" s="8">
        <f t="shared" si="239"/>
        <v>299951.67</v>
      </c>
      <c r="AH658" s="8">
        <f t="shared" si="240"/>
        <v>5.80553716839235</v>
      </c>
      <c r="AI658" s="8">
        <v>5122462.1</v>
      </c>
      <c r="AJ658" s="8">
        <v>4897560.62</v>
      </c>
      <c r="AK658" s="8">
        <f t="shared" si="241"/>
        <v>224901.48</v>
      </c>
      <c r="AL658" s="8">
        <f t="shared" si="242"/>
        <v>4.39049573446331</v>
      </c>
      <c r="AM658" s="8">
        <v>5087578.94</v>
      </c>
      <c r="AN658" s="8">
        <v>4936293.1</v>
      </c>
      <c r="AO658" s="8">
        <f t="shared" si="243"/>
        <v>151285.840000001</v>
      </c>
      <c r="AP658" s="8">
        <f t="shared" si="244"/>
        <v>2.97363130448057</v>
      </c>
      <c r="AQ658" s="8" t="s">
        <v>41</v>
      </c>
      <c r="AR658" s="8" t="s">
        <v>41</v>
      </c>
      <c r="AS658" s="8" t="e">
        <f t="shared" si="245"/>
        <v>#VALUE!</v>
      </c>
      <c r="AT658" s="3" t="e">
        <f t="shared" si="246"/>
        <v>#VALUE!</v>
      </c>
      <c r="AU658" s="8" t="s">
        <v>39</v>
      </c>
      <c r="AV658" s="8" t="s">
        <v>39</v>
      </c>
    </row>
    <row r="659" ht="18.75" customHeight="1" spans="1:48">
      <c r="A659" s="1" t="s">
        <v>42</v>
      </c>
      <c r="B659" s="7">
        <v>44417</v>
      </c>
      <c r="C659" s="8">
        <v>5192471.31</v>
      </c>
      <c r="D659" s="8">
        <v>4886907.52</v>
      </c>
      <c r="E659" s="8">
        <f t="shared" si="248"/>
        <v>305563.79</v>
      </c>
      <c r="F659" s="8">
        <f t="shared" ref="F659:F722" si="249">SUM(C659-D659)/C659*100</f>
        <v>5.88474681432568</v>
      </c>
      <c r="G659" s="8">
        <v>5116816.24</v>
      </c>
      <c r="H659" s="8">
        <v>4964596.67</v>
      </c>
      <c r="I659" s="8">
        <f t="shared" si="247"/>
        <v>152219.57</v>
      </c>
      <c r="J659" s="8">
        <f t="shared" si="230"/>
        <v>2.97488834580466</v>
      </c>
      <c r="K659" s="8">
        <v>5110866.8</v>
      </c>
      <c r="L659" s="8">
        <v>4973495.02</v>
      </c>
      <c r="M659" s="8">
        <f t="shared" si="231"/>
        <v>137371.78</v>
      </c>
      <c r="N659" s="8">
        <f t="shared" si="232"/>
        <v>2.68783721774945</v>
      </c>
      <c r="O659" s="8" t="s">
        <v>41</v>
      </c>
      <c r="P659" s="8">
        <v>4929334</v>
      </c>
      <c r="Q659" s="8" t="e">
        <f t="shared" si="233"/>
        <v>#VALUE!</v>
      </c>
      <c r="R659" s="8" t="e">
        <f t="shared" si="228"/>
        <v>#VALUE!</v>
      </c>
      <c r="S659" s="8">
        <v>5211531</v>
      </c>
      <c r="T659" s="8" t="s">
        <v>41</v>
      </c>
      <c r="U659" s="8" t="e">
        <f t="shared" si="234"/>
        <v>#VALUE!</v>
      </c>
      <c r="V659" s="8" t="e">
        <f t="shared" si="235"/>
        <v>#VALUE!</v>
      </c>
      <c r="W659" s="8">
        <v>5094875.55</v>
      </c>
      <c r="X659" s="8">
        <v>4992987.59</v>
      </c>
      <c r="Y659" s="8">
        <f t="shared" si="236"/>
        <v>101887.96</v>
      </c>
      <c r="Z659" s="8">
        <f t="shared" si="229"/>
        <v>1.9998125371286</v>
      </c>
      <c r="AA659" s="8" t="s">
        <v>41</v>
      </c>
      <c r="AB659" s="8">
        <v>5018784.7</v>
      </c>
      <c r="AC659" s="8" t="e">
        <f t="shared" si="237"/>
        <v>#VALUE!</v>
      </c>
      <c r="AD659" s="8" t="e">
        <f t="shared" si="238"/>
        <v>#VALUE!</v>
      </c>
      <c r="AE659" s="8">
        <v>5190244.96</v>
      </c>
      <c r="AF659" s="8">
        <v>4881817.71</v>
      </c>
      <c r="AG659" s="8">
        <f t="shared" si="239"/>
        <v>308427.25</v>
      </c>
      <c r="AH659" s="8">
        <f t="shared" si="240"/>
        <v>5.9424411059011</v>
      </c>
      <c r="AI659" s="8">
        <v>5159196.91</v>
      </c>
      <c r="AJ659" s="8">
        <v>4934829.39</v>
      </c>
      <c r="AK659" s="8">
        <f t="shared" si="241"/>
        <v>224367.52</v>
      </c>
      <c r="AL659" s="8">
        <f t="shared" si="242"/>
        <v>4.34888460188662</v>
      </c>
      <c r="AM659" s="8">
        <v>5105870.46</v>
      </c>
      <c r="AN659" s="8">
        <v>4966838.7</v>
      </c>
      <c r="AO659" s="8">
        <f t="shared" si="243"/>
        <v>139031.76</v>
      </c>
      <c r="AP659" s="8">
        <f t="shared" si="244"/>
        <v>2.72297860059692</v>
      </c>
      <c r="AQ659" s="8" t="s">
        <v>41</v>
      </c>
      <c r="AR659" s="8" t="s">
        <v>41</v>
      </c>
      <c r="AS659" s="8" t="e">
        <f t="shared" si="245"/>
        <v>#VALUE!</v>
      </c>
      <c r="AT659" s="3" t="e">
        <f t="shared" si="246"/>
        <v>#VALUE!</v>
      </c>
      <c r="AU659" s="8" t="s">
        <v>39</v>
      </c>
      <c r="AV659" s="8" t="s">
        <v>39</v>
      </c>
    </row>
    <row r="660" ht="18.75" customHeight="1" spans="1:48">
      <c r="A660" s="1" t="s">
        <v>42</v>
      </c>
      <c r="B660" s="7">
        <v>44416</v>
      </c>
      <c r="C660" s="8">
        <v>5054341.55</v>
      </c>
      <c r="D660" s="8">
        <v>4762220.32</v>
      </c>
      <c r="E660" s="8">
        <f t="shared" si="248"/>
        <v>292121.23</v>
      </c>
      <c r="F660" s="8">
        <f t="shared" si="249"/>
        <v>5.77961000676734</v>
      </c>
      <c r="G660" s="8">
        <v>4993856.92</v>
      </c>
      <c r="H660" s="8">
        <v>4841034.22</v>
      </c>
      <c r="I660" s="8">
        <f t="shared" si="247"/>
        <v>152822.7</v>
      </c>
      <c r="J660" s="8">
        <f t="shared" si="230"/>
        <v>3.0602138276721</v>
      </c>
      <c r="K660" s="8">
        <v>4993926.24</v>
      </c>
      <c r="L660" s="8">
        <v>4838689.43</v>
      </c>
      <c r="M660" s="8">
        <f t="shared" si="231"/>
        <v>155236.810000001</v>
      </c>
      <c r="N660" s="8">
        <f t="shared" si="232"/>
        <v>3.10851227149884</v>
      </c>
      <c r="O660" s="8" t="s">
        <v>41</v>
      </c>
      <c r="P660" s="8" t="s">
        <v>41</v>
      </c>
      <c r="Q660" s="8" t="e">
        <f t="shared" si="233"/>
        <v>#VALUE!</v>
      </c>
      <c r="R660" s="8" t="e">
        <f t="shared" si="228"/>
        <v>#VALUE!</v>
      </c>
      <c r="S660" s="8">
        <v>5059232</v>
      </c>
      <c r="T660" s="8">
        <v>4765508.06</v>
      </c>
      <c r="U660" s="8">
        <f t="shared" si="234"/>
        <v>293723.94</v>
      </c>
      <c r="V660" s="8">
        <f t="shared" si="235"/>
        <v>5.80570213028381</v>
      </c>
      <c r="W660" s="8">
        <v>4976535.6</v>
      </c>
      <c r="X660" s="8">
        <v>4862272.13</v>
      </c>
      <c r="Y660" s="8">
        <f t="shared" si="236"/>
        <v>114263.47</v>
      </c>
      <c r="Z660" s="8">
        <f t="shared" si="229"/>
        <v>2.29604446113075</v>
      </c>
      <c r="AA660" s="8">
        <v>4929700</v>
      </c>
      <c r="AB660" s="8">
        <v>4896900</v>
      </c>
      <c r="AC660" s="8">
        <f t="shared" si="237"/>
        <v>32800</v>
      </c>
      <c r="AD660" s="8">
        <f t="shared" si="238"/>
        <v>0.665354889749883</v>
      </c>
      <c r="AE660" s="8">
        <v>5064610.25</v>
      </c>
      <c r="AF660" s="8">
        <v>4762063.57</v>
      </c>
      <c r="AG660" s="8">
        <f t="shared" si="239"/>
        <v>302546.68</v>
      </c>
      <c r="AH660" s="8">
        <f t="shared" si="240"/>
        <v>5.97374062495726</v>
      </c>
      <c r="AI660" s="8">
        <v>5022859.87</v>
      </c>
      <c r="AJ660" s="8">
        <v>4803436.54</v>
      </c>
      <c r="AK660" s="8">
        <f t="shared" si="241"/>
        <v>219423.33</v>
      </c>
      <c r="AL660" s="8">
        <f t="shared" si="242"/>
        <v>4.36849395919938</v>
      </c>
      <c r="AM660" s="8">
        <v>4982214.28</v>
      </c>
      <c r="AN660" s="8">
        <v>4845763.15</v>
      </c>
      <c r="AO660" s="8">
        <f t="shared" si="243"/>
        <v>136451.13</v>
      </c>
      <c r="AP660" s="8">
        <f t="shared" si="244"/>
        <v>2.7387647807071</v>
      </c>
      <c r="AQ660" s="8" t="s">
        <v>41</v>
      </c>
      <c r="AR660" s="8">
        <v>4789594</v>
      </c>
      <c r="AS660" s="8" t="e">
        <f t="shared" si="245"/>
        <v>#VALUE!</v>
      </c>
      <c r="AT660" s="3" t="e">
        <f t="shared" si="246"/>
        <v>#VALUE!</v>
      </c>
      <c r="AU660" s="8" t="s">
        <v>39</v>
      </c>
      <c r="AV660" s="8" t="s">
        <v>39</v>
      </c>
    </row>
    <row r="661" ht="18.75" customHeight="1" spans="1:48">
      <c r="A661" s="1" t="s">
        <v>42</v>
      </c>
      <c r="B661" s="7">
        <v>44415</v>
      </c>
      <c r="C661" s="8">
        <v>4990554</v>
      </c>
      <c r="D661" s="8">
        <v>4713947.56</v>
      </c>
      <c r="E661" s="8">
        <f t="shared" si="248"/>
        <v>276606.44</v>
      </c>
      <c r="F661" s="8">
        <f t="shared" si="249"/>
        <v>5.54259987969272</v>
      </c>
      <c r="G661" s="8">
        <v>4906755.71</v>
      </c>
      <c r="H661" s="8">
        <v>4756810</v>
      </c>
      <c r="I661" s="8">
        <f t="shared" si="247"/>
        <v>149945.71</v>
      </c>
      <c r="J661" s="8">
        <f t="shared" si="230"/>
        <v>3.05590330683082</v>
      </c>
      <c r="K661" s="8">
        <v>4908778.55</v>
      </c>
      <c r="L661" s="8">
        <v>4798386.81</v>
      </c>
      <c r="M661" s="8">
        <f t="shared" si="231"/>
        <v>110391.74</v>
      </c>
      <c r="N661" s="8">
        <f t="shared" si="232"/>
        <v>2.24886372191307</v>
      </c>
      <c r="O661" s="8" t="s">
        <v>41</v>
      </c>
      <c r="P661" s="8" t="s">
        <v>41</v>
      </c>
      <c r="Q661" s="8" t="e">
        <f t="shared" si="233"/>
        <v>#VALUE!</v>
      </c>
      <c r="R661" s="8" t="e">
        <f t="shared" si="228"/>
        <v>#VALUE!</v>
      </c>
      <c r="S661" s="8">
        <v>5039136.79</v>
      </c>
      <c r="T661" s="8">
        <v>4688283.67</v>
      </c>
      <c r="U661" s="8">
        <f t="shared" si="234"/>
        <v>350853.12</v>
      </c>
      <c r="V661" s="8">
        <f t="shared" si="235"/>
        <v>6.96256391960338</v>
      </c>
      <c r="W661" s="8">
        <v>4928847.93</v>
      </c>
      <c r="X661" s="8">
        <v>4809774.82</v>
      </c>
      <c r="Y661" s="8">
        <f t="shared" si="236"/>
        <v>119073.109999999</v>
      </c>
      <c r="Z661" s="8">
        <f t="shared" si="229"/>
        <v>2.41584061206773</v>
      </c>
      <c r="AA661" s="8">
        <v>4856200</v>
      </c>
      <c r="AB661" s="8">
        <v>4850000</v>
      </c>
      <c r="AC661" s="8">
        <f t="shared" si="237"/>
        <v>6200</v>
      </c>
      <c r="AD661" s="8">
        <f t="shared" si="238"/>
        <v>0.127671842181129</v>
      </c>
      <c r="AE661" s="8">
        <v>5000902.22</v>
      </c>
      <c r="AF661" s="8">
        <v>4727412.12</v>
      </c>
      <c r="AG661" s="8">
        <f t="shared" si="239"/>
        <v>273490.1</v>
      </c>
      <c r="AH661" s="8">
        <f t="shared" si="240"/>
        <v>5.46881518511273</v>
      </c>
      <c r="AI661" s="8">
        <v>4961290.23</v>
      </c>
      <c r="AJ661" s="8">
        <v>4767995.63</v>
      </c>
      <c r="AK661" s="8">
        <f t="shared" si="241"/>
        <v>193294.600000001</v>
      </c>
      <c r="AL661" s="8">
        <f t="shared" si="242"/>
        <v>3.89605507920468</v>
      </c>
      <c r="AM661" s="8">
        <v>4912035.39</v>
      </c>
      <c r="AN661" s="8">
        <v>4780546.05</v>
      </c>
      <c r="AO661" s="8">
        <f t="shared" si="243"/>
        <v>131489.34</v>
      </c>
      <c r="AP661" s="8">
        <f t="shared" si="244"/>
        <v>2.67688095789554</v>
      </c>
      <c r="AQ661" s="8" t="s">
        <v>41</v>
      </c>
      <c r="AR661" s="8" t="s">
        <v>41</v>
      </c>
      <c r="AS661" s="8" t="e">
        <f t="shared" si="245"/>
        <v>#VALUE!</v>
      </c>
      <c r="AT661" s="3" t="e">
        <f t="shared" si="246"/>
        <v>#VALUE!</v>
      </c>
      <c r="AU661" s="8" t="s">
        <v>39</v>
      </c>
      <c r="AV661" s="8" t="s">
        <v>39</v>
      </c>
    </row>
    <row r="662" ht="18.75" customHeight="1" spans="1:48">
      <c r="A662" s="1" t="s">
        <v>42</v>
      </c>
      <c r="B662" s="7">
        <v>44414</v>
      </c>
      <c r="C662" s="8">
        <v>4586157.08</v>
      </c>
      <c r="D662" s="8">
        <v>4321227.35</v>
      </c>
      <c r="E662" s="8">
        <f t="shared" si="248"/>
        <v>264929.73</v>
      </c>
      <c r="F662" s="8">
        <f t="shared" si="249"/>
        <v>5.77672603398923</v>
      </c>
      <c r="G662" s="8" t="s">
        <v>41</v>
      </c>
      <c r="H662" s="8">
        <v>4362557</v>
      </c>
      <c r="I662" s="8" t="e">
        <f t="shared" si="247"/>
        <v>#VALUE!</v>
      </c>
      <c r="J662" s="8" t="e">
        <f t="shared" si="230"/>
        <v>#VALUE!</v>
      </c>
      <c r="K662" s="8">
        <v>4514606.38</v>
      </c>
      <c r="L662" s="8">
        <v>4388648.36</v>
      </c>
      <c r="M662" s="8">
        <f t="shared" si="231"/>
        <v>125958.02</v>
      </c>
      <c r="N662" s="8">
        <f t="shared" si="232"/>
        <v>2.790011119419</v>
      </c>
      <c r="O662" s="8" t="s">
        <v>41</v>
      </c>
      <c r="P662" s="8" t="s">
        <v>41</v>
      </c>
      <c r="Q662" s="8" t="e">
        <f t="shared" si="233"/>
        <v>#VALUE!</v>
      </c>
      <c r="R662" s="8" t="e">
        <f t="shared" si="228"/>
        <v>#VALUE!</v>
      </c>
      <c r="S662" s="8">
        <v>4589343.06</v>
      </c>
      <c r="T662" s="8">
        <v>4316041</v>
      </c>
      <c r="U662" s="8">
        <f t="shared" si="234"/>
        <v>273302.06</v>
      </c>
      <c r="V662" s="8">
        <f t="shared" si="235"/>
        <v>5.95514557153197</v>
      </c>
      <c r="W662" s="8">
        <v>4508787.37</v>
      </c>
      <c r="X662" s="8">
        <v>4403988.76</v>
      </c>
      <c r="Y662" s="8">
        <f t="shared" si="236"/>
        <v>104798.61</v>
      </c>
      <c r="Z662" s="8">
        <f t="shared" si="229"/>
        <v>2.32431918828766</v>
      </c>
      <c r="AA662" s="8" t="s">
        <v>41</v>
      </c>
      <c r="AB662" s="8" t="s">
        <v>41</v>
      </c>
      <c r="AC662" s="8" t="e">
        <f t="shared" si="237"/>
        <v>#VALUE!</v>
      </c>
      <c r="AD662" s="8" t="e">
        <f t="shared" si="238"/>
        <v>#VALUE!</v>
      </c>
      <c r="AE662" s="8">
        <v>4584691.86</v>
      </c>
      <c r="AF662" s="8">
        <v>4310794.44</v>
      </c>
      <c r="AG662" s="8">
        <f t="shared" si="239"/>
        <v>273897.42</v>
      </c>
      <c r="AH662" s="8">
        <f t="shared" si="240"/>
        <v>5.97417292947579</v>
      </c>
      <c r="AI662" s="8">
        <v>4561936.55</v>
      </c>
      <c r="AJ662" s="8">
        <v>4351245.12</v>
      </c>
      <c r="AK662" s="8">
        <f t="shared" si="241"/>
        <v>210691.43</v>
      </c>
      <c r="AL662" s="8">
        <f t="shared" si="242"/>
        <v>4.61846471757701</v>
      </c>
      <c r="AM662" s="8">
        <v>4513051.28</v>
      </c>
      <c r="AN662" s="8">
        <v>4379649.28</v>
      </c>
      <c r="AO662" s="8">
        <f t="shared" si="243"/>
        <v>133402</v>
      </c>
      <c r="AP662" s="8">
        <f t="shared" si="244"/>
        <v>2.95591589200821</v>
      </c>
      <c r="AQ662" s="8">
        <v>4563388</v>
      </c>
      <c r="AR662" s="8" t="s">
        <v>41</v>
      </c>
      <c r="AS662" s="8" t="e">
        <f t="shared" si="245"/>
        <v>#VALUE!</v>
      </c>
      <c r="AT662" s="3" t="e">
        <f t="shared" si="246"/>
        <v>#VALUE!</v>
      </c>
      <c r="AU662" s="8" t="s">
        <v>39</v>
      </c>
      <c r="AV662" s="8" t="s">
        <v>39</v>
      </c>
    </row>
    <row r="663" ht="18.75" customHeight="1" spans="1:48">
      <c r="A663" s="1" t="s">
        <v>42</v>
      </c>
      <c r="B663" s="7">
        <v>44413</v>
      </c>
      <c r="C663" s="8">
        <v>4294303.23</v>
      </c>
      <c r="D663" s="8">
        <v>4035897.68</v>
      </c>
      <c r="E663" s="8">
        <f t="shared" si="248"/>
        <v>258405.55</v>
      </c>
      <c r="F663" s="8">
        <f t="shared" si="249"/>
        <v>6.01740343333883</v>
      </c>
      <c r="G663" s="8">
        <v>4223928.71</v>
      </c>
      <c r="H663" s="8" t="s">
        <v>41</v>
      </c>
      <c r="I663" s="8" t="e">
        <f t="shared" si="247"/>
        <v>#VALUE!</v>
      </c>
      <c r="J663" s="8" t="e">
        <f t="shared" si="230"/>
        <v>#VALUE!</v>
      </c>
      <c r="K663" s="8">
        <v>4220243.98</v>
      </c>
      <c r="L663" s="8">
        <v>4106475</v>
      </c>
      <c r="M663" s="8">
        <f t="shared" si="231"/>
        <v>113768.98</v>
      </c>
      <c r="N663" s="8">
        <f t="shared" si="232"/>
        <v>2.69579153573013</v>
      </c>
      <c r="O663" s="8">
        <v>4203090</v>
      </c>
      <c r="P663" s="8" t="s">
        <v>41</v>
      </c>
      <c r="Q663" s="8" t="e">
        <f t="shared" si="233"/>
        <v>#VALUE!</v>
      </c>
      <c r="R663" s="8" t="e">
        <f t="shared" si="228"/>
        <v>#VALUE!</v>
      </c>
      <c r="S663" s="8">
        <v>4292114.2</v>
      </c>
      <c r="T663" s="8">
        <v>4044846</v>
      </c>
      <c r="U663" s="8">
        <f t="shared" si="234"/>
        <v>247268.2</v>
      </c>
      <c r="V663" s="8">
        <f t="shared" si="235"/>
        <v>5.76098837258338</v>
      </c>
      <c r="W663" s="8">
        <v>4206304.58</v>
      </c>
      <c r="X663" s="8">
        <v>4122403.73</v>
      </c>
      <c r="Y663" s="8">
        <f t="shared" si="236"/>
        <v>83900.8500000001</v>
      </c>
      <c r="Z663" s="8">
        <f t="shared" si="229"/>
        <v>1.99464514288692</v>
      </c>
      <c r="AA663" s="8">
        <v>4175533.33</v>
      </c>
      <c r="AB663" s="8" t="s">
        <v>41</v>
      </c>
      <c r="AC663" s="8" t="e">
        <f t="shared" si="237"/>
        <v>#VALUE!</v>
      </c>
      <c r="AD663" s="8" t="e">
        <f t="shared" si="238"/>
        <v>#VALUE!</v>
      </c>
      <c r="AE663" s="8">
        <v>4297820.99</v>
      </c>
      <c r="AF663" s="8">
        <v>4040285.95</v>
      </c>
      <c r="AG663" s="8">
        <f t="shared" si="239"/>
        <v>257535.04</v>
      </c>
      <c r="AH663" s="8">
        <f t="shared" si="240"/>
        <v>5.99222351510736</v>
      </c>
      <c r="AI663" s="8">
        <v>4255153.09</v>
      </c>
      <c r="AJ663" s="8">
        <v>4067524.34</v>
      </c>
      <c r="AK663" s="8">
        <f t="shared" si="241"/>
        <v>187628.75</v>
      </c>
      <c r="AL663" s="8">
        <f t="shared" si="242"/>
        <v>4.40944769862557</v>
      </c>
      <c r="AM663" s="8">
        <v>4223986.92</v>
      </c>
      <c r="AN663" s="8">
        <v>4110216.86</v>
      </c>
      <c r="AO663" s="8">
        <f t="shared" si="243"/>
        <v>113770.06</v>
      </c>
      <c r="AP663" s="8">
        <f t="shared" si="244"/>
        <v>2.69342832150626</v>
      </c>
      <c r="AQ663" s="8" t="s">
        <v>41</v>
      </c>
      <c r="AR663" s="8" t="s">
        <v>41</v>
      </c>
      <c r="AS663" s="8" t="e">
        <f t="shared" si="245"/>
        <v>#VALUE!</v>
      </c>
      <c r="AT663" s="3" t="e">
        <f t="shared" si="246"/>
        <v>#VALUE!</v>
      </c>
      <c r="AU663" s="8" t="s">
        <v>39</v>
      </c>
      <c r="AV663" s="8" t="s">
        <v>39</v>
      </c>
    </row>
    <row r="664" ht="18.75" customHeight="1" spans="1:48">
      <c r="A664" s="1" t="s">
        <v>42</v>
      </c>
      <c r="B664" s="7">
        <v>44412</v>
      </c>
      <c r="C664" s="8">
        <v>4289085.83</v>
      </c>
      <c r="D664" s="8">
        <v>4040818.64</v>
      </c>
      <c r="E664" s="8">
        <f t="shared" si="248"/>
        <v>248267.19</v>
      </c>
      <c r="F664" s="8">
        <f t="shared" si="249"/>
        <v>5.78834744372555</v>
      </c>
      <c r="G664" s="8">
        <v>4247258.11</v>
      </c>
      <c r="H664" s="8" t="s">
        <v>41</v>
      </c>
      <c r="I664" s="8" t="e">
        <f t="shared" si="247"/>
        <v>#VALUE!</v>
      </c>
      <c r="J664" s="8" t="e">
        <f t="shared" si="230"/>
        <v>#VALUE!</v>
      </c>
      <c r="K664" s="8">
        <v>4222548.06</v>
      </c>
      <c r="L664" s="8">
        <v>4108625.47</v>
      </c>
      <c r="M664" s="8">
        <f t="shared" si="231"/>
        <v>113922.589999999</v>
      </c>
      <c r="N664" s="8">
        <f t="shared" si="232"/>
        <v>2.69795839813365</v>
      </c>
      <c r="O664" s="8">
        <v>4312615</v>
      </c>
      <c r="P664" s="8" t="s">
        <v>41</v>
      </c>
      <c r="Q664" s="8" t="e">
        <f t="shared" si="233"/>
        <v>#VALUE!</v>
      </c>
      <c r="R664" s="8" t="e">
        <f t="shared" ref="R664:R727" si="250">SUM(O664-P664)/O664*100</f>
        <v>#VALUE!</v>
      </c>
      <c r="S664" s="8" t="s">
        <v>41</v>
      </c>
      <c r="T664" s="8" t="s">
        <v>41</v>
      </c>
      <c r="U664" s="8" t="e">
        <f t="shared" si="234"/>
        <v>#VALUE!</v>
      </c>
      <c r="V664" s="8" t="e">
        <f t="shared" si="235"/>
        <v>#VALUE!</v>
      </c>
      <c r="W664" s="8">
        <v>4231767.61</v>
      </c>
      <c r="X664" s="8">
        <v>4120614.66</v>
      </c>
      <c r="Y664" s="8">
        <f t="shared" si="236"/>
        <v>111152.95</v>
      </c>
      <c r="Z664" s="8">
        <f t="shared" si="229"/>
        <v>2.62663171147057</v>
      </c>
      <c r="AA664" s="8" t="s">
        <v>41</v>
      </c>
      <c r="AB664" s="8">
        <v>4143300</v>
      </c>
      <c r="AC664" s="8" t="e">
        <f t="shared" si="237"/>
        <v>#VALUE!</v>
      </c>
      <c r="AD664" s="8" t="e">
        <f t="shared" si="238"/>
        <v>#VALUE!</v>
      </c>
      <c r="AE664" s="8">
        <v>4291353.87</v>
      </c>
      <c r="AF664" s="8">
        <v>4034682.05</v>
      </c>
      <c r="AG664" s="8">
        <f t="shared" si="239"/>
        <v>256671.82</v>
      </c>
      <c r="AH664" s="8">
        <f t="shared" si="240"/>
        <v>5.98113853519147</v>
      </c>
      <c r="AI664" s="8">
        <v>4262466.6</v>
      </c>
      <c r="AJ664" s="8">
        <v>4071859.07</v>
      </c>
      <c r="AK664" s="8">
        <f t="shared" si="241"/>
        <v>190607.53</v>
      </c>
      <c r="AL664" s="8">
        <f t="shared" si="242"/>
        <v>4.47176594885224</v>
      </c>
      <c r="AM664" s="8">
        <v>4240583.33</v>
      </c>
      <c r="AN664" s="8">
        <v>4116521.73</v>
      </c>
      <c r="AO664" s="8">
        <f t="shared" si="243"/>
        <v>124061.6</v>
      </c>
      <c r="AP664" s="8">
        <f t="shared" si="244"/>
        <v>2.92557863731451</v>
      </c>
      <c r="AQ664" s="8" t="s">
        <v>41</v>
      </c>
      <c r="AR664" s="8" t="s">
        <v>41</v>
      </c>
      <c r="AS664" s="8" t="e">
        <f t="shared" si="245"/>
        <v>#VALUE!</v>
      </c>
      <c r="AT664" s="3" t="e">
        <f t="shared" si="246"/>
        <v>#VALUE!</v>
      </c>
      <c r="AU664" s="8" t="s">
        <v>39</v>
      </c>
      <c r="AV664" s="8" t="s">
        <v>39</v>
      </c>
    </row>
    <row r="665" ht="18.75" customHeight="1" spans="1:48">
      <c r="A665" s="1" t="s">
        <v>42</v>
      </c>
      <c r="B665" s="7">
        <v>44411</v>
      </c>
      <c r="C665" s="8">
        <v>4314534.11</v>
      </c>
      <c r="D665" s="8">
        <v>4058618.92</v>
      </c>
      <c r="E665" s="8">
        <f t="shared" si="248"/>
        <v>255915.19</v>
      </c>
      <c r="F665" s="8">
        <f t="shared" si="249"/>
        <v>5.93146753450978</v>
      </c>
      <c r="G665" s="8">
        <v>4263636.68</v>
      </c>
      <c r="H665" s="8">
        <v>4078370.36</v>
      </c>
      <c r="I665" s="8">
        <f t="shared" si="247"/>
        <v>185266.32</v>
      </c>
      <c r="J665" s="8">
        <f t="shared" si="230"/>
        <v>4.34526517864557</v>
      </c>
      <c r="K665" s="8">
        <v>4200047.09</v>
      </c>
      <c r="L665" s="8">
        <v>4136783.63</v>
      </c>
      <c r="M665" s="8">
        <f t="shared" si="231"/>
        <v>63263.46</v>
      </c>
      <c r="N665" s="8">
        <f t="shared" si="232"/>
        <v>1.50625596914438</v>
      </c>
      <c r="O665" s="8" t="s">
        <v>41</v>
      </c>
      <c r="P665" s="8" t="s">
        <v>41</v>
      </c>
      <c r="Q665" s="8" t="e">
        <f t="shared" si="233"/>
        <v>#VALUE!</v>
      </c>
      <c r="R665" s="8" t="e">
        <f t="shared" si="250"/>
        <v>#VALUE!</v>
      </c>
      <c r="S665" s="8" t="s">
        <v>41</v>
      </c>
      <c r="T665" s="8">
        <v>4013846</v>
      </c>
      <c r="U665" s="8" t="e">
        <f t="shared" si="234"/>
        <v>#VALUE!</v>
      </c>
      <c r="V665" s="8" t="e">
        <f t="shared" si="235"/>
        <v>#VALUE!</v>
      </c>
      <c r="W665" s="8">
        <v>4199694.51</v>
      </c>
      <c r="X665" s="8">
        <v>4092930</v>
      </c>
      <c r="Y665" s="8">
        <f t="shared" si="236"/>
        <v>106764.51</v>
      </c>
      <c r="Z665" s="8">
        <f t="shared" si="229"/>
        <v>2.54219705137552</v>
      </c>
      <c r="AA665" s="8">
        <v>4153700</v>
      </c>
      <c r="AB665" s="8" t="s">
        <v>41</v>
      </c>
      <c r="AC665" s="8" t="e">
        <f t="shared" si="237"/>
        <v>#VALUE!</v>
      </c>
      <c r="AD665" s="8" t="e">
        <f t="shared" si="238"/>
        <v>#VALUE!</v>
      </c>
      <c r="AE665" s="8">
        <v>4318266.81</v>
      </c>
      <c r="AF665" s="8">
        <v>4030639.58</v>
      </c>
      <c r="AG665" s="8">
        <f t="shared" si="239"/>
        <v>287627.23</v>
      </c>
      <c r="AH665" s="8">
        <f t="shared" si="240"/>
        <v>6.66071001759151</v>
      </c>
      <c r="AI665" s="8">
        <v>4249936.71</v>
      </c>
      <c r="AJ665" s="8">
        <v>4093660.24</v>
      </c>
      <c r="AK665" s="8">
        <f t="shared" si="241"/>
        <v>156276.47</v>
      </c>
      <c r="AL665" s="8">
        <f t="shared" si="242"/>
        <v>3.67714817099005</v>
      </c>
      <c r="AM665" s="8">
        <v>4206352.27</v>
      </c>
      <c r="AN665" s="8">
        <v>4128000</v>
      </c>
      <c r="AO665" s="8">
        <f t="shared" si="243"/>
        <v>78352.2699999996</v>
      </c>
      <c r="AP665" s="8">
        <f t="shared" si="244"/>
        <v>1.86271298670854</v>
      </c>
      <c r="AQ665" s="8" t="s">
        <v>41</v>
      </c>
      <c r="AR665" s="8">
        <v>4036821</v>
      </c>
      <c r="AS665" s="8" t="e">
        <f t="shared" si="245"/>
        <v>#VALUE!</v>
      </c>
      <c r="AT665" s="3" t="e">
        <f t="shared" si="246"/>
        <v>#VALUE!</v>
      </c>
      <c r="AU665" s="8" t="s">
        <v>39</v>
      </c>
      <c r="AV665" s="8" t="s">
        <v>39</v>
      </c>
    </row>
    <row r="666" ht="18.75" customHeight="1" spans="1:48">
      <c r="A666" s="1" t="s">
        <v>42</v>
      </c>
      <c r="B666" s="7">
        <v>44410</v>
      </c>
      <c r="C666" s="8">
        <v>4459585.93</v>
      </c>
      <c r="D666" s="8">
        <v>4199971.28</v>
      </c>
      <c r="E666" s="8">
        <f t="shared" si="248"/>
        <v>259614.649999999</v>
      </c>
      <c r="F666" s="8">
        <f t="shared" si="249"/>
        <v>5.82149675048417</v>
      </c>
      <c r="G666" s="8">
        <v>4400107.96</v>
      </c>
      <c r="H666" s="8" t="s">
        <v>41</v>
      </c>
      <c r="I666" s="8" t="e">
        <f t="shared" si="247"/>
        <v>#VALUE!</v>
      </c>
      <c r="J666" s="8" t="e">
        <f t="shared" si="230"/>
        <v>#VALUE!</v>
      </c>
      <c r="K666" s="8">
        <v>4389090.03</v>
      </c>
      <c r="L666" s="8">
        <v>4267977.6</v>
      </c>
      <c r="M666" s="8">
        <f t="shared" si="231"/>
        <v>121112.430000001</v>
      </c>
      <c r="N666" s="8">
        <f t="shared" si="232"/>
        <v>2.75939725939048</v>
      </c>
      <c r="O666" s="8">
        <v>4380078</v>
      </c>
      <c r="P666" s="8" t="s">
        <v>41</v>
      </c>
      <c r="Q666" s="8" t="e">
        <f t="shared" si="233"/>
        <v>#VALUE!</v>
      </c>
      <c r="R666" s="8" t="e">
        <f t="shared" si="250"/>
        <v>#VALUE!</v>
      </c>
      <c r="S666" s="8">
        <v>4461991.92</v>
      </c>
      <c r="T666" s="8">
        <v>4214521.31</v>
      </c>
      <c r="U666" s="8">
        <f t="shared" si="234"/>
        <v>247470.61</v>
      </c>
      <c r="V666" s="8">
        <f t="shared" si="235"/>
        <v>5.54619135213495</v>
      </c>
      <c r="W666" s="8">
        <v>4376289.43</v>
      </c>
      <c r="X666" s="8">
        <v>4285061.97</v>
      </c>
      <c r="Y666" s="8">
        <f t="shared" si="236"/>
        <v>91227.46</v>
      </c>
      <c r="Z666" s="8">
        <f t="shared" si="229"/>
        <v>2.08458470261643</v>
      </c>
      <c r="AA666" s="8">
        <v>4338000</v>
      </c>
      <c r="AB666" s="8">
        <v>4312100</v>
      </c>
      <c r="AC666" s="8">
        <f t="shared" si="237"/>
        <v>25900</v>
      </c>
      <c r="AD666" s="8">
        <f t="shared" si="238"/>
        <v>0.597049331489166</v>
      </c>
      <c r="AE666" s="8">
        <v>4463240.86</v>
      </c>
      <c r="AF666" s="8">
        <v>4191895.81</v>
      </c>
      <c r="AG666" s="8">
        <f t="shared" si="239"/>
        <v>271345.05</v>
      </c>
      <c r="AH666" s="8">
        <f t="shared" si="240"/>
        <v>6.079552023101</v>
      </c>
      <c r="AI666" s="8">
        <v>4420020.21</v>
      </c>
      <c r="AJ666" s="8">
        <v>4229914.28</v>
      </c>
      <c r="AK666" s="8">
        <f t="shared" si="241"/>
        <v>190105.93</v>
      </c>
      <c r="AL666" s="8">
        <f t="shared" si="242"/>
        <v>4.30101947429783</v>
      </c>
      <c r="AM666" s="8">
        <v>4393666.66</v>
      </c>
      <c r="AN666" s="8">
        <v>4228222.22</v>
      </c>
      <c r="AO666" s="8">
        <f t="shared" si="243"/>
        <v>165444.44</v>
      </c>
      <c r="AP666" s="8">
        <f t="shared" si="244"/>
        <v>3.76552098287767</v>
      </c>
      <c r="AQ666" s="8" t="s">
        <v>41</v>
      </c>
      <c r="AR666" s="8" t="s">
        <v>41</v>
      </c>
      <c r="AS666" s="8" t="e">
        <f t="shared" si="245"/>
        <v>#VALUE!</v>
      </c>
      <c r="AT666" s="3" t="e">
        <f t="shared" si="246"/>
        <v>#VALUE!</v>
      </c>
      <c r="AU666" s="8" t="s">
        <v>39</v>
      </c>
      <c r="AV666" s="8" t="s">
        <v>39</v>
      </c>
    </row>
    <row r="667" ht="18.75" customHeight="1" spans="2:48">
      <c r="B667" s="7">
        <v>44409</v>
      </c>
      <c r="C667" s="8">
        <v>4701502.79</v>
      </c>
      <c r="D667" s="8">
        <v>4428306.09</v>
      </c>
      <c r="E667" s="8">
        <f t="shared" si="248"/>
        <v>273196.7</v>
      </c>
      <c r="F667" s="8">
        <f t="shared" si="249"/>
        <v>5.81083777257527</v>
      </c>
      <c r="G667" s="8" t="s">
        <v>41</v>
      </c>
      <c r="H667" s="8">
        <v>4496025.57</v>
      </c>
      <c r="I667" s="8" t="e">
        <f t="shared" si="247"/>
        <v>#VALUE!</v>
      </c>
      <c r="J667" s="8" t="e">
        <f t="shared" si="230"/>
        <v>#VALUE!</v>
      </c>
      <c r="K667" s="8">
        <v>4638544.96</v>
      </c>
      <c r="L667" s="8">
        <v>4510952.46</v>
      </c>
      <c r="M667" s="8">
        <f t="shared" si="231"/>
        <v>127592.5</v>
      </c>
      <c r="N667" s="8">
        <f t="shared" si="232"/>
        <v>2.75070094394428</v>
      </c>
      <c r="O667" s="8">
        <v>4667199</v>
      </c>
      <c r="P667" s="8" t="s">
        <v>41</v>
      </c>
      <c r="Q667" s="8" t="e">
        <f t="shared" si="233"/>
        <v>#VALUE!</v>
      </c>
      <c r="R667" s="8" t="e">
        <f t="shared" si="250"/>
        <v>#VALUE!</v>
      </c>
      <c r="S667" s="8">
        <v>4704785.29</v>
      </c>
      <c r="T667" s="8">
        <v>4433082.73</v>
      </c>
      <c r="U667" s="8">
        <f t="shared" si="234"/>
        <v>271702.56</v>
      </c>
      <c r="V667" s="8">
        <f t="shared" si="235"/>
        <v>5.7750257079213</v>
      </c>
      <c r="W667" s="8">
        <v>4614105.21</v>
      </c>
      <c r="X667" s="8">
        <v>4520261.37</v>
      </c>
      <c r="Y667" s="8">
        <f t="shared" si="236"/>
        <v>93843.8399999999</v>
      </c>
      <c r="Z667" s="8">
        <f t="shared" si="229"/>
        <v>2.03384699153836</v>
      </c>
      <c r="AA667" s="8" t="s">
        <v>41</v>
      </c>
      <c r="AB667" s="8">
        <v>4543900</v>
      </c>
      <c r="AC667" s="8" t="e">
        <f t="shared" si="237"/>
        <v>#VALUE!</v>
      </c>
      <c r="AD667" s="8" t="e">
        <f t="shared" si="238"/>
        <v>#VALUE!</v>
      </c>
      <c r="AE667" s="8">
        <v>4710381.31</v>
      </c>
      <c r="AF667" s="8">
        <v>4424754.29</v>
      </c>
      <c r="AG667" s="8">
        <f t="shared" si="239"/>
        <v>285627.02</v>
      </c>
      <c r="AH667" s="8">
        <f t="shared" si="240"/>
        <v>6.06377703209763</v>
      </c>
      <c r="AI667" s="8">
        <v>4670384.21</v>
      </c>
      <c r="AJ667" s="8">
        <v>4461473.11</v>
      </c>
      <c r="AK667" s="8">
        <f t="shared" si="241"/>
        <v>208911.1</v>
      </c>
      <c r="AL667" s="8">
        <f t="shared" si="242"/>
        <v>4.47310308117027</v>
      </c>
      <c r="AM667" s="8">
        <v>4626250</v>
      </c>
      <c r="AN667" s="8">
        <v>4507000</v>
      </c>
      <c r="AO667" s="8">
        <f t="shared" si="243"/>
        <v>119250</v>
      </c>
      <c r="AP667" s="8">
        <f t="shared" si="244"/>
        <v>2.57768170764658</v>
      </c>
      <c r="AQ667" s="8" t="s">
        <v>41</v>
      </c>
      <c r="AR667" s="8" t="s">
        <v>41</v>
      </c>
      <c r="AS667" s="8" t="e">
        <f t="shared" si="245"/>
        <v>#VALUE!</v>
      </c>
      <c r="AT667" s="3" t="e">
        <f t="shared" si="246"/>
        <v>#VALUE!</v>
      </c>
      <c r="AU667" s="8" t="s">
        <v>39</v>
      </c>
      <c r="AV667" s="8" t="s">
        <v>39</v>
      </c>
    </row>
    <row r="668" ht="18.75" customHeight="1" spans="1:48">
      <c r="A668" s="1" t="s">
        <v>42</v>
      </c>
      <c r="B668" s="7">
        <v>44408</v>
      </c>
      <c r="C668" s="8">
        <v>4702973.71</v>
      </c>
      <c r="D668" s="8">
        <v>4424364.56</v>
      </c>
      <c r="E668" s="8">
        <f t="shared" si="248"/>
        <v>278609.15</v>
      </c>
      <c r="F668" s="8">
        <f t="shared" si="249"/>
        <v>5.92410604821349</v>
      </c>
      <c r="G668" s="8">
        <v>4635215</v>
      </c>
      <c r="H668" s="8" t="s">
        <v>41</v>
      </c>
      <c r="I668" s="8" t="e">
        <f t="shared" si="247"/>
        <v>#VALUE!</v>
      </c>
      <c r="J668" s="8" t="e">
        <f t="shared" si="230"/>
        <v>#VALUE!</v>
      </c>
      <c r="K668" s="8">
        <v>4624090.63</v>
      </c>
      <c r="L668" s="8">
        <v>4488939.64</v>
      </c>
      <c r="M668" s="8">
        <f t="shared" si="231"/>
        <v>135150.99</v>
      </c>
      <c r="N668" s="8">
        <f t="shared" si="232"/>
        <v>2.92275824187296</v>
      </c>
      <c r="O668" s="8" t="s">
        <v>41</v>
      </c>
      <c r="P668" s="8" t="s">
        <v>41</v>
      </c>
      <c r="Q668" s="8" t="e">
        <f t="shared" si="233"/>
        <v>#VALUE!</v>
      </c>
      <c r="R668" s="8" t="e">
        <f t="shared" si="250"/>
        <v>#VALUE!</v>
      </c>
      <c r="S668" s="8" t="s">
        <v>41</v>
      </c>
      <c r="T668" s="8">
        <v>4429127.36</v>
      </c>
      <c r="U668" s="8" t="e">
        <f t="shared" si="234"/>
        <v>#VALUE!</v>
      </c>
      <c r="V668" s="8" t="e">
        <f t="shared" si="235"/>
        <v>#VALUE!</v>
      </c>
      <c r="W668" s="8">
        <v>4611169.75</v>
      </c>
      <c r="X668" s="8">
        <v>4517448.64</v>
      </c>
      <c r="Y668" s="8">
        <f t="shared" si="236"/>
        <v>93721.1100000003</v>
      </c>
      <c r="Z668" s="8">
        <f t="shared" ref="Z668:Z731" si="251">SUM(W668-X668)/W668*100</f>
        <v>2.03248015321926</v>
      </c>
      <c r="AA668" s="8" t="s">
        <v>41</v>
      </c>
      <c r="AB668" s="8" t="s">
        <v>41</v>
      </c>
      <c r="AC668" s="8" t="e">
        <f t="shared" si="237"/>
        <v>#VALUE!</v>
      </c>
      <c r="AD668" s="8" t="e">
        <f t="shared" si="238"/>
        <v>#VALUE!</v>
      </c>
      <c r="AE668" s="8">
        <v>4703709.79</v>
      </c>
      <c r="AF668" s="8">
        <v>4420930</v>
      </c>
      <c r="AG668" s="8">
        <f t="shared" si="239"/>
        <v>282779.79</v>
      </c>
      <c r="AH668" s="8">
        <f t="shared" si="240"/>
        <v>6.01184602419955</v>
      </c>
      <c r="AI668" s="8">
        <v>4663803.93</v>
      </c>
      <c r="AJ668" s="8">
        <v>4452737.36</v>
      </c>
      <c r="AK668" s="8">
        <f t="shared" si="241"/>
        <v>211066.569999999</v>
      </c>
      <c r="AL668" s="8">
        <f t="shared" si="242"/>
        <v>4.52563129085059</v>
      </c>
      <c r="AM668" s="8">
        <v>4620714.28</v>
      </c>
      <c r="AN668" s="8">
        <v>4499329.3</v>
      </c>
      <c r="AO668" s="8">
        <f t="shared" si="243"/>
        <v>121384.98</v>
      </c>
      <c r="AP668" s="8">
        <f t="shared" si="244"/>
        <v>2.62697437332136</v>
      </c>
      <c r="AQ668" s="8" t="s">
        <v>41</v>
      </c>
      <c r="AR668" s="8" t="s">
        <v>41</v>
      </c>
      <c r="AS668" s="8" t="e">
        <f t="shared" si="245"/>
        <v>#VALUE!</v>
      </c>
      <c r="AT668" s="3" t="e">
        <f t="shared" si="246"/>
        <v>#VALUE!</v>
      </c>
      <c r="AU668" s="8" t="s">
        <v>39</v>
      </c>
      <c r="AV668" s="8" t="s">
        <v>39</v>
      </c>
    </row>
    <row r="669" ht="18.75" customHeight="1" spans="2:48">
      <c r="B669" s="7">
        <v>44407</v>
      </c>
      <c r="C669" s="8">
        <v>4383196.19</v>
      </c>
      <c r="D669" s="8">
        <v>4125895.37</v>
      </c>
      <c r="E669" s="8">
        <f t="shared" si="248"/>
        <v>257300.82</v>
      </c>
      <c r="F669" s="8">
        <f t="shared" si="249"/>
        <v>5.87016434689866</v>
      </c>
      <c r="G669" s="8" t="s">
        <v>41</v>
      </c>
      <c r="H669" s="8">
        <v>4181248</v>
      </c>
      <c r="I669" s="8" t="e">
        <f t="shared" si="247"/>
        <v>#VALUE!</v>
      </c>
      <c r="J669" s="8" t="e">
        <f t="shared" si="230"/>
        <v>#VALUE!</v>
      </c>
      <c r="K669" s="8">
        <v>4309216.38</v>
      </c>
      <c r="L669" s="8">
        <v>4188333.83</v>
      </c>
      <c r="M669" s="8">
        <f t="shared" si="231"/>
        <v>120882.55</v>
      </c>
      <c r="N669" s="8">
        <f t="shared" si="232"/>
        <v>2.80520956341486</v>
      </c>
      <c r="O669" s="8">
        <v>4339123.8</v>
      </c>
      <c r="P669" s="8" t="s">
        <v>41</v>
      </c>
      <c r="Q669" s="8" t="e">
        <f t="shared" si="233"/>
        <v>#VALUE!</v>
      </c>
      <c r="R669" s="8" t="e">
        <f t="shared" si="250"/>
        <v>#VALUE!</v>
      </c>
      <c r="S669" s="8" t="s">
        <v>41</v>
      </c>
      <c r="T669" s="8" t="s">
        <v>41</v>
      </c>
      <c r="U669" s="8" t="e">
        <f t="shared" si="234"/>
        <v>#VALUE!</v>
      </c>
      <c r="V669" s="8" t="e">
        <f t="shared" si="235"/>
        <v>#VALUE!</v>
      </c>
      <c r="W669" s="8">
        <v>4297494.15</v>
      </c>
      <c r="X669" s="8">
        <v>4200545.26</v>
      </c>
      <c r="Y669" s="8">
        <f t="shared" si="236"/>
        <v>96948.8900000006</v>
      </c>
      <c r="Z669" s="8">
        <f t="shared" si="251"/>
        <v>2.25594001099456</v>
      </c>
      <c r="AA669" s="8">
        <v>4269884.61</v>
      </c>
      <c r="AB669" s="8">
        <v>4233400</v>
      </c>
      <c r="AC669" s="8">
        <f t="shared" si="237"/>
        <v>36484.6100000003</v>
      </c>
      <c r="AD669" s="8">
        <f t="shared" si="238"/>
        <v>0.854463605750703</v>
      </c>
      <c r="AE669" s="8">
        <v>4383121.14</v>
      </c>
      <c r="AF669" s="8">
        <v>4119736.33</v>
      </c>
      <c r="AG669" s="8">
        <f t="shared" si="239"/>
        <v>263384.81</v>
      </c>
      <c r="AH669" s="8">
        <f t="shared" si="240"/>
        <v>6.00906982917656</v>
      </c>
      <c r="AI669" s="8">
        <v>4341328.64</v>
      </c>
      <c r="AJ669" s="8">
        <v>4152794.46</v>
      </c>
      <c r="AK669" s="8">
        <f t="shared" si="241"/>
        <v>188534.18</v>
      </c>
      <c r="AL669" s="8">
        <f t="shared" si="242"/>
        <v>4.34277604010185</v>
      </c>
      <c r="AM669" s="8">
        <v>4317000</v>
      </c>
      <c r="AN669" s="8">
        <v>4193457.71</v>
      </c>
      <c r="AO669" s="8">
        <f t="shared" si="243"/>
        <v>123542.29</v>
      </c>
      <c r="AP669" s="8">
        <f t="shared" si="244"/>
        <v>2.86176256659717</v>
      </c>
      <c r="AQ669" s="8" t="s">
        <v>41</v>
      </c>
      <c r="AR669" s="8" t="s">
        <v>41</v>
      </c>
      <c r="AS669" s="8" t="e">
        <f t="shared" si="245"/>
        <v>#VALUE!</v>
      </c>
      <c r="AT669" s="3" t="e">
        <f t="shared" si="246"/>
        <v>#VALUE!</v>
      </c>
      <c r="AU669" s="8" t="s">
        <v>39</v>
      </c>
      <c r="AV669" s="8" t="s">
        <v>39</v>
      </c>
    </row>
    <row r="670" ht="18.75" customHeight="1" spans="1:48">
      <c r="A670" s="1" t="s">
        <v>42</v>
      </c>
      <c r="B670" s="7">
        <v>44406</v>
      </c>
      <c r="C670" s="8">
        <v>4496236.35</v>
      </c>
      <c r="D670" s="8">
        <v>4234074.02</v>
      </c>
      <c r="E670" s="8">
        <f t="shared" si="248"/>
        <v>262162.33</v>
      </c>
      <c r="F670" s="8">
        <f t="shared" si="249"/>
        <v>5.83070616383412</v>
      </c>
      <c r="G670" s="8">
        <v>4437815.48</v>
      </c>
      <c r="H670" s="8">
        <v>4289210</v>
      </c>
      <c r="I670" s="8">
        <f t="shared" si="247"/>
        <v>148605.48</v>
      </c>
      <c r="J670" s="8">
        <f t="shared" si="230"/>
        <v>3.34861782040565</v>
      </c>
      <c r="K670" s="8">
        <v>4425058.71</v>
      </c>
      <c r="L670" s="8">
        <v>4301003.03</v>
      </c>
      <c r="M670" s="8">
        <f t="shared" si="231"/>
        <v>124055.68</v>
      </c>
      <c r="N670" s="8">
        <f t="shared" si="232"/>
        <v>2.80348099607473</v>
      </c>
      <c r="O670" s="8">
        <v>4446985.06</v>
      </c>
      <c r="P670" s="8" t="s">
        <v>41</v>
      </c>
      <c r="Q670" s="8" t="e">
        <f t="shared" si="233"/>
        <v>#VALUE!</v>
      </c>
      <c r="R670" s="8" t="e">
        <f t="shared" si="250"/>
        <v>#VALUE!</v>
      </c>
      <c r="S670" s="8" t="s">
        <v>41</v>
      </c>
      <c r="T670" s="8">
        <v>4226181</v>
      </c>
      <c r="U670" s="8" t="e">
        <f t="shared" si="234"/>
        <v>#VALUE!</v>
      </c>
      <c r="V670" s="8" t="e">
        <f t="shared" si="235"/>
        <v>#VALUE!</v>
      </c>
      <c r="W670" s="8">
        <v>4407881</v>
      </c>
      <c r="X670" s="8">
        <v>4306377.9</v>
      </c>
      <c r="Y670" s="8">
        <f t="shared" si="236"/>
        <v>101503.1</v>
      </c>
      <c r="Z670" s="8">
        <f t="shared" si="251"/>
        <v>2.30276407189758</v>
      </c>
      <c r="AA670" s="8" t="s">
        <v>41</v>
      </c>
      <c r="AB670" s="8" t="s">
        <v>41</v>
      </c>
      <c r="AC670" s="8" t="e">
        <f t="shared" si="237"/>
        <v>#VALUE!</v>
      </c>
      <c r="AD670" s="8" t="e">
        <f t="shared" si="238"/>
        <v>#VALUE!</v>
      </c>
      <c r="AE670" s="8">
        <v>4503728.76</v>
      </c>
      <c r="AF670" s="8">
        <v>4235791.71</v>
      </c>
      <c r="AG670" s="8">
        <f t="shared" si="239"/>
        <v>267937.05</v>
      </c>
      <c r="AH670" s="8">
        <f t="shared" si="240"/>
        <v>5.94922705780354</v>
      </c>
      <c r="AI670" s="8">
        <v>4456082.47</v>
      </c>
      <c r="AJ670" s="8">
        <v>4266350.59</v>
      </c>
      <c r="AK670" s="8">
        <f t="shared" si="241"/>
        <v>189731.88</v>
      </c>
      <c r="AL670" s="8">
        <f t="shared" si="242"/>
        <v>4.25781796628194</v>
      </c>
      <c r="AM670" s="8">
        <v>4433103.44</v>
      </c>
      <c r="AN670" s="8">
        <v>4294708.33</v>
      </c>
      <c r="AO670" s="8">
        <f t="shared" si="243"/>
        <v>138395.11</v>
      </c>
      <c r="AP670" s="8">
        <f t="shared" si="244"/>
        <v>3.12185609636937</v>
      </c>
      <c r="AQ670" s="8" t="s">
        <v>41</v>
      </c>
      <c r="AR670" s="8" t="s">
        <v>41</v>
      </c>
      <c r="AS670" s="8" t="e">
        <f t="shared" si="245"/>
        <v>#VALUE!</v>
      </c>
      <c r="AT670" s="3" t="e">
        <f t="shared" si="246"/>
        <v>#VALUE!</v>
      </c>
      <c r="AU670" s="8" t="s">
        <v>39</v>
      </c>
      <c r="AV670" s="8" t="s">
        <v>39</v>
      </c>
    </row>
    <row r="671" ht="18.75" customHeight="1" spans="1:48">
      <c r="A671" s="1" t="s">
        <v>42</v>
      </c>
      <c r="B671" s="7">
        <v>44405</v>
      </c>
      <c r="C671" s="8">
        <v>4609337.29</v>
      </c>
      <c r="D671" s="8">
        <v>4341827.18</v>
      </c>
      <c r="E671" s="8">
        <f t="shared" si="248"/>
        <v>267510.11</v>
      </c>
      <c r="F671" s="8">
        <f t="shared" si="249"/>
        <v>5.80365664670203</v>
      </c>
      <c r="G671" s="8">
        <v>4524135.59</v>
      </c>
      <c r="H671" s="8">
        <v>4407597.88</v>
      </c>
      <c r="I671" s="8">
        <f t="shared" si="247"/>
        <v>116537.71</v>
      </c>
      <c r="J671" s="8">
        <f t="shared" si="230"/>
        <v>2.57591108139179</v>
      </c>
      <c r="K671" s="8">
        <v>4543160.85</v>
      </c>
      <c r="L671" s="8">
        <v>4417914.7</v>
      </c>
      <c r="M671" s="8">
        <f t="shared" si="231"/>
        <v>125246.149999999</v>
      </c>
      <c r="N671" s="8">
        <f t="shared" si="232"/>
        <v>2.75680642035818</v>
      </c>
      <c r="O671" s="8" t="s">
        <v>41</v>
      </c>
      <c r="P671" s="8" t="s">
        <v>41</v>
      </c>
      <c r="Q671" s="8" t="e">
        <f t="shared" si="233"/>
        <v>#VALUE!</v>
      </c>
      <c r="R671" s="8" t="e">
        <f t="shared" si="250"/>
        <v>#VALUE!</v>
      </c>
      <c r="S671" s="8">
        <v>4606467</v>
      </c>
      <c r="T671" s="8" t="s">
        <v>41</v>
      </c>
      <c r="U671" s="8" t="e">
        <f t="shared" si="234"/>
        <v>#VALUE!</v>
      </c>
      <c r="V671" s="8" t="e">
        <f t="shared" si="235"/>
        <v>#VALUE!</v>
      </c>
      <c r="W671" s="8">
        <v>4527005.72</v>
      </c>
      <c r="X671" s="8">
        <v>4425209</v>
      </c>
      <c r="Y671" s="8">
        <f t="shared" si="236"/>
        <v>101796.72</v>
      </c>
      <c r="Z671" s="8">
        <f t="shared" si="251"/>
        <v>2.248654547757</v>
      </c>
      <c r="AA671" s="8" t="s">
        <v>41</v>
      </c>
      <c r="AB671" s="8">
        <v>4463622.27</v>
      </c>
      <c r="AC671" s="8" t="e">
        <f t="shared" si="237"/>
        <v>#VALUE!</v>
      </c>
      <c r="AD671" s="8" t="e">
        <f t="shared" si="238"/>
        <v>#VALUE!</v>
      </c>
      <c r="AE671" s="8">
        <v>4612071.3</v>
      </c>
      <c r="AF671" s="8">
        <v>4337881.05</v>
      </c>
      <c r="AG671" s="8">
        <f t="shared" si="239"/>
        <v>274190.25</v>
      </c>
      <c r="AH671" s="8">
        <f t="shared" si="240"/>
        <v>5.94505661696947</v>
      </c>
      <c r="AI671" s="8">
        <v>4583909.98</v>
      </c>
      <c r="AJ671" s="8">
        <v>4383858.73</v>
      </c>
      <c r="AK671" s="8">
        <f t="shared" si="241"/>
        <v>200051.25</v>
      </c>
      <c r="AL671" s="8">
        <f t="shared" si="242"/>
        <v>4.36420546810127</v>
      </c>
      <c r="AM671" s="8">
        <v>4545500</v>
      </c>
      <c r="AN671" s="8">
        <v>4423327.58</v>
      </c>
      <c r="AO671" s="8">
        <f t="shared" si="243"/>
        <v>122172.42</v>
      </c>
      <c r="AP671" s="8">
        <f t="shared" si="244"/>
        <v>2.68776636233637</v>
      </c>
      <c r="AQ671" s="8" t="s">
        <v>41</v>
      </c>
      <c r="AR671" s="8" t="s">
        <v>41</v>
      </c>
      <c r="AS671" s="8" t="e">
        <f t="shared" si="245"/>
        <v>#VALUE!</v>
      </c>
      <c r="AT671" s="3" t="e">
        <f t="shared" si="246"/>
        <v>#VALUE!</v>
      </c>
      <c r="AU671" s="8" t="s">
        <v>39</v>
      </c>
      <c r="AV671" s="8" t="s">
        <v>39</v>
      </c>
    </row>
    <row r="672" ht="18.75" customHeight="1" spans="1:48">
      <c r="A672" s="1" t="s">
        <v>42</v>
      </c>
      <c r="B672" s="7">
        <v>44404</v>
      </c>
      <c r="C672" s="8">
        <v>4306824.78</v>
      </c>
      <c r="D672" s="8">
        <v>4057552.34</v>
      </c>
      <c r="E672" s="8">
        <f t="shared" si="248"/>
        <v>249272.44</v>
      </c>
      <c r="F672" s="8">
        <f t="shared" si="249"/>
        <v>5.78784725948383</v>
      </c>
      <c r="G672" s="8">
        <v>4248064.55</v>
      </c>
      <c r="H672" s="8">
        <v>4121239</v>
      </c>
      <c r="I672" s="8">
        <f t="shared" si="247"/>
        <v>126825.55</v>
      </c>
      <c r="J672" s="8">
        <f t="shared" si="230"/>
        <v>2.98549018046347</v>
      </c>
      <c r="K672" s="8">
        <v>4242623.34</v>
      </c>
      <c r="L672" s="8">
        <v>4114359.01</v>
      </c>
      <c r="M672" s="8">
        <f t="shared" si="231"/>
        <v>128264.33</v>
      </c>
      <c r="N672" s="8">
        <f t="shared" si="232"/>
        <v>3.0232316121657</v>
      </c>
      <c r="O672" s="8">
        <v>4305706</v>
      </c>
      <c r="P672" s="8" t="s">
        <v>41</v>
      </c>
      <c r="Q672" s="8" t="e">
        <f t="shared" si="233"/>
        <v>#VALUE!</v>
      </c>
      <c r="R672" s="8" t="e">
        <f t="shared" si="250"/>
        <v>#VALUE!</v>
      </c>
      <c r="S672" s="8">
        <v>4298067</v>
      </c>
      <c r="T672" s="8" t="s">
        <v>41</v>
      </c>
      <c r="U672" s="8" t="e">
        <f t="shared" si="234"/>
        <v>#VALUE!</v>
      </c>
      <c r="V672" s="8" t="e">
        <f t="shared" si="235"/>
        <v>#VALUE!</v>
      </c>
      <c r="W672" s="8">
        <v>4219300.91</v>
      </c>
      <c r="X672" s="8">
        <v>4138115.35</v>
      </c>
      <c r="Y672" s="8">
        <f t="shared" si="236"/>
        <v>81185.5600000001</v>
      </c>
      <c r="Z672" s="8">
        <f t="shared" si="251"/>
        <v>1.92414719243146</v>
      </c>
      <c r="AA672" s="8" t="s">
        <v>41</v>
      </c>
      <c r="AB672" s="8">
        <v>4179236.36</v>
      </c>
      <c r="AC672" s="8" t="e">
        <f t="shared" si="237"/>
        <v>#VALUE!</v>
      </c>
      <c r="AD672" s="8" t="e">
        <f t="shared" si="238"/>
        <v>#VALUE!</v>
      </c>
      <c r="AE672" s="8">
        <v>4309076.92</v>
      </c>
      <c r="AF672" s="8">
        <v>4052289.56</v>
      </c>
      <c r="AG672" s="8">
        <f t="shared" si="239"/>
        <v>256787.36</v>
      </c>
      <c r="AH672" s="8">
        <f t="shared" si="240"/>
        <v>5.95921968364398</v>
      </c>
      <c r="AI672" s="8">
        <v>4269257.85</v>
      </c>
      <c r="AJ672" s="8">
        <v>4090375.82</v>
      </c>
      <c r="AK672" s="8">
        <f t="shared" si="241"/>
        <v>178882.03</v>
      </c>
      <c r="AL672" s="8">
        <f t="shared" si="242"/>
        <v>4.1900029533236</v>
      </c>
      <c r="AM672" s="8">
        <v>4244013.18</v>
      </c>
      <c r="AN672" s="8">
        <v>4111922.41</v>
      </c>
      <c r="AO672" s="8">
        <f t="shared" si="243"/>
        <v>132090.77</v>
      </c>
      <c r="AP672" s="8">
        <f t="shared" si="244"/>
        <v>3.11240244546082</v>
      </c>
      <c r="AQ672" s="8" t="s">
        <v>41</v>
      </c>
      <c r="AR672" s="8">
        <v>4070804</v>
      </c>
      <c r="AS672" s="8" t="e">
        <f t="shared" si="245"/>
        <v>#VALUE!</v>
      </c>
      <c r="AT672" s="3" t="e">
        <f t="shared" si="246"/>
        <v>#VALUE!</v>
      </c>
      <c r="AU672" s="8" t="s">
        <v>39</v>
      </c>
      <c r="AV672" s="8" t="s">
        <v>39</v>
      </c>
    </row>
    <row r="673" ht="18.75" customHeight="1" spans="1:48">
      <c r="A673" s="1" t="s">
        <v>42</v>
      </c>
      <c r="B673" s="7">
        <v>44403</v>
      </c>
      <c r="C673" s="8">
        <v>4369086.82</v>
      </c>
      <c r="D673" s="8">
        <v>4116480.88</v>
      </c>
      <c r="E673" s="8">
        <f t="shared" si="248"/>
        <v>252605.94</v>
      </c>
      <c r="F673" s="8">
        <f t="shared" si="249"/>
        <v>5.78166446232351</v>
      </c>
      <c r="G673" s="8">
        <v>4301829.28</v>
      </c>
      <c r="H673" s="8">
        <v>4168497</v>
      </c>
      <c r="I673" s="8">
        <f t="shared" si="247"/>
        <v>133332.28</v>
      </c>
      <c r="J673" s="8">
        <f t="shared" si="230"/>
        <v>3.09943215598738</v>
      </c>
      <c r="K673" s="8">
        <v>4302486.72</v>
      </c>
      <c r="L673" s="8">
        <v>4184202.72</v>
      </c>
      <c r="M673" s="8">
        <f t="shared" si="231"/>
        <v>118284</v>
      </c>
      <c r="N673" s="8">
        <f t="shared" si="232"/>
        <v>2.74920081566224</v>
      </c>
      <c r="O673" s="8">
        <v>4312818</v>
      </c>
      <c r="P673" s="8" t="s">
        <v>41</v>
      </c>
      <c r="Q673" s="8" t="e">
        <f t="shared" si="233"/>
        <v>#VALUE!</v>
      </c>
      <c r="R673" s="8" t="e">
        <f t="shared" si="250"/>
        <v>#VALUE!</v>
      </c>
      <c r="S673" s="8">
        <v>4369204.48</v>
      </c>
      <c r="T673" s="8" t="s">
        <v>41</v>
      </c>
      <c r="U673" s="8" t="e">
        <f t="shared" si="234"/>
        <v>#VALUE!</v>
      </c>
      <c r="V673" s="8" t="e">
        <f t="shared" si="235"/>
        <v>#VALUE!</v>
      </c>
      <c r="W673" s="8">
        <v>4284481.48</v>
      </c>
      <c r="X673" s="8">
        <v>4198609.48</v>
      </c>
      <c r="Y673" s="8">
        <f t="shared" si="236"/>
        <v>85872</v>
      </c>
      <c r="Z673" s="8">
        <f t="shared" si="251"/>
        <v>2.00425653374513</v>
      </c>
      <c r="AA673" s="8">
        <v>4258900</v>
      </c>
      <c r="AB673" s="8" t="s">
        <v>41</v>
      </c>
      <c r="AC673" s="8" t="e">
        <f t="shared" si="237"/>
        <v>#VALUE!</v>
      </c>
      <c r="AD673" s="8" t="e">
        <f t="shared" si="238"/>
        <v>#VALUE!</v>
      </c>
      <c r="AE673" s="8">
        <v>4365888.75</v>
      </c>
      <c r="AF673" s="8">
        <v>4111022.95</v>
      </c>
      <c r="AG673" s="8">
        <f t="shared" si="239"/>
        <v>254865.8</v>
      </c>
      <c r="AH673" s="8">
        <f t="shared" si="240"/>
        <v>5.83766134673037</v>
      </c>
      <c r="AI673" s="8">
        <v>4335763.37</v>
      </c>
      <c r="AJ673" s="8">
        <v>4151262.98</v>
      </c>
      <c r="AK673" s="8">
        <f t="shared" si="241"/>
        <v>184500.39</v>
      </c>
      <c r="AL673" s="8">
        <f t="shared" si="242"/>
        <v>4.25531502195426</v>
      </c>
      <c r="AM673" s="8">
        <v>4297808.51</v>
      </c>
      <c r="AN673" s="8">
        <v>4178605.76</v>
      </c>
      <c r="AO673" s="8">
        <f t="shared" si="243"/>
        <v>119202.75</v>
      </c>
      <c r="AP673" s="8">
        <f t="shared" si="244"/>
        <v>2.77357052373653</v>
      </c>
      <c r="AQ673" s="8" t="s">
        <v>41</v>
      </c>
      <c r="AR673" s="8" t="s">
        <v>41</v>
      </c>
      <c r="AS673" s="8" t="e">
        <f t="shared" si="245"/>
        <v>#VALUE!</v>
      </c>
      <c r="AT673" s="3" t="e">
        <f t="shared" si="246"/>
        <v>#VALUE!</v>
      </c>
      <c r="AU673" s="8" t="s">
        <v>39</v>
      </c>
      <c r="AV673" s="8" t="s">
        <v>39</v>
      </c>
    </row>
    <row r="674" ht="18.75" customHeight="1" spans="1:48">
      <c r="A674" s="1" t="s">
        <v>42</v>
      </c>
      <c r="B674" s="7">
        <v>44402</v>
      </c>
      <c r="C674" s="8">
        <v>3914142.17</v>
      </c>
      <c r="D674" s="8">
        <v>3677722.95</v>
      </c>
      <c r="E674" s="8">
        <f t="shared" si="248"/>
        <v>236419.22</v>
      </c>
      <c r="F674" s="8">
        <f t="shared" si="249"/>
        <v>6.04012858327013</v>
      </c>
      <c r="G674" s="8">
        <v>3855270</v>
      </c>
      <c r="H674" s="8" t="s">
        <v>41</v>
      </c>
      <c r="I674" s="8" t="e">
        <f t="shared" si="247"/>
        <v>#VALUE!</v>
      </c>
      <c r="J674" s="8" t="e">
        <f t="shared" si="230"/>
        <v>#VALUE!</v>
      </c>
      <c r="K674" s="8">
        <v>3854763.58</v>
      </c>
      <c r="L674" s="8">
        <v>3749262.01</v>
      </c>
      <c r="M674" s="8">
        <f t="shared" si="231"/>
        <v>105501.57</v>
      </c>
      <c r="N674" s="8">
        <f t="shared" si="232"/>
        <v>2.73691415337073</v>
      </c>
      <c r="O674" s="8" t="s">
        <v>41</v>
      </c>
      <c r="P674" s="8" t="s">
        <v>41</v>
      </c>
      <c r="Q674" s="8" t="e">
        <f t="shared" si="233"/>
        <v>#VALUE!</v>
      </c>
      <c r="R674" s="8" t="e">
        <f t="shared" si="250"/>
        <v>#VALUE!</v>
      </c>
      <c r="S674" s="8" t="s">
        <v>41</v>
      </c>
      <c r="T674" s="8">
        <v>3693939</v>
      </c>
      <c r="U674" s="8" t="e">
        <f t="shared" si="234"/>
        <v>#VALUE!</v>
      </c>
      <c r="V674" s="8" t="e">
        <f t="shared" si="235"/>
        <v>#VALUE!</v>
      </c>
      <c r="W674" s="8">
        <v>3835885.28</v>
      </c>
      <c r="X674" s="8">
        <v>3756256.7</v>
      </c>
      <c r="Y674" s="8">
        <f t="shared" si="236"/>
        <v>79628.5799999996</v>
      </c>
      <c r="Z674" s="8">
        <f t="shared" si="251"/>
        <v>2.07588533513181</v>
      </c>
      <c r="AA674" s="8" t="s">
        <v>41</v>
      </c>
      <c r="AB674" s="8" t="s">
        <v>41</v>
      </c>
      <c r="AC674" s="8" t="e">
        <f t="shared" si="237"/>
        <v>#VALUE!</v>
      </c>
      <c r="AD674" s="8" t="e">
        <f t="shared" si="238"/>
        <v>#VALUE!</v>
      </c>
      <c r="AE674" s="8">
        <v>3917236.09</v>
      </c>
      <c r="AF674" s="8">
        <v>3680096.15</v>
      </c>
      <c r="AG674" s="8">
        <f t="shared" si="239"/>
        <v>237139.94</v>
      </c>
      <c r="AH674" s="8">
        <f t="shared" si="240"/>
        <v>6.05375664248003</v>
      </c>
      <c r="AI674" s="8">
        <v>3884741.85</v>
      </c>
      <c r="AJ674" s="8">
        <v>3716290.67</v>
      </c>
      <c r="AK674" s="8">
        <f t="shared" si="241"/>
        <v>168451.18</v>
      </c>
      <c r="AL674" s="8">
        <f t="shared" si="242"/>
        <v>4.33622584213672</v>
      </c>
      <c r="AM674" s="8">
        <v>3857285.71</v>
      </c>
      <c r="AN674" s="8">
        <v>3747454.54</v>
      </c>
      <c r="AO674" s="8">
        <f t="shared" si="243"/>
        <v>109831.17</v>
      </c>
      <c r="AP674" s="8">
        <f t="shared" si="244"/>
        <v>2.84736932281845</v>
      </c>
      <c r="AQ674" s="8" t="s">
        <v>41</v>
      </c>
      <c r="AR674" s="8" t="s">
        <v>41</v>
      </c>
      <c r="AS674" s="8" t="e">
        <f t="shared" si="245"/>
        <v>#VALUE!</v>
      </c>
      <c r="AT674" s="3" t="e">
        <f t="shared" si="246"/>
        <v>#VALUE!</v>
      </c>
      <c r="AU674" s="8" t="s">
        <v>39</v>
      </c>
      <c r="AV674" s="8" t="s">
        <v>39</v>
      </c>
    </row>
    <row r="675" ht="18.75" customHeight="1" spans="1:48">
      <c r="A675" s="1" t="s">
        <v>42</v>
      </c>
      <c r="B675" s="7">
        <v>44401</v>
      </c>
      <c r="C675" s="8">
        <v>3854538.7</v>
      </c>
      <c r="D675" s="8">
        <v>3628699.01</v>
      </c>
      <c r="E675" s="8">
        <f t="shared" si="248"/>
        <v>225839.69</v>
      </c>
      <c r="F675" s="8">
        <f t="shared" si="249"/>
        <v>5.85905882849225</v>
      </c>
      <c r="G675" s="8">
        <v>3798918.46</v>
      </c>
      <c r="H675" s="8">
        <v>3687106.26</v>
      </c>
      <c r="I675" s="8">
        <f t="shared" si="247"/>
        <v>111812.2</v>
      </c>
      <c r="J675" s="8">
        <f t="shared" si="230"/>
        <v>2.94326401520079</v>
      </c>
      <c r="K675" s="8">
        <v>3792375.95</v>
      </c>
      <c r="L675" s="8">
        <v>3686291.05</v>
      </c>
      <c r="M675" s="8">
        <f t="shared" si="231"/>
        <v>106084.9</v>
      </c>
      <c r="N675" s="8">
        <f t="shared" si="232"/>
        <v>2.79732023930804</v>
      </c>
      <c r="O675" s="8" t="s">
        <v>41</v>
      </c>
      <c r="P675" s="8" t="s">
        <v>41</v>
      </c>
      <c r="Q675" s="8" t="e">
        <f t="shared" si="233"/>
        <v>#VALUE!</v>
      </c>
      <c r="R675" s="8" t="e">
        <f t="shared" si="250"/>
        <v>#VALUE!</v>
      </c>
      <c r="S675" s="8">
        <v>3852599.74</v>
      </c>
      <c r="T675" s="8" t="s">
        <v>41</v>
      </c>
      <c r="U675" s="8" t="e">
        <f t="shared" si="234"/>
        <v>#VALUE!</v>
      </c>
      <c r="V675" s="8" t="e">
        <f t="shared" si="235"/>
        <v>#VALUE!</v>
      </c>
      <c r="W675" s="8">
        <v>3779227.46</v>
      </c>
      <c r="X675" s="8">
        <v>3703593.66</v>
      </c>
      <c r="Y675" s="8">
        <f t="shared" si="236"/>
        <v>75633.7999999998</v>
      </c>
      <c r="Z675" s="8">
        <f t="shared" si="251"/>
        <v>2.00130319755879</v>
      </c>
      <c r="AA675" s="8" t="s">
        <v>41</v>
      </c>
      <c r="AB675" s="8" t="s">
        <v>41</v>
      </c>
      <c r="AC675" s="8" t="e">
        <f t="shared" si="237"/>
        <v>#VALUE!</v>
      </c>
      <c r="AD675" s="8" t="e">
        <f t="shared" si="238"/>
        <v>#VALUE!</v>
      </c>
      <c r="AE675" s="8">
        <v>3856197.1</v>
      </c>
      <c r="AF675" s="8">
        <v>3626992.43</v>
      </c>
      <c r="AG675" s="8">
        <f t="shared" si="239"/>
        <v>229204.67</v>
      </c>
      <c r="AH675" s="8">
        <f t="shared" si="240"/>
        <v>5.94380069421244</v>
      </c>
      <c r="AI675" s="8">
        <v>3823410.93</v>
      </c>
      <c r="AJ675" s="8">
        <v>3658797.27</v>
      </c>
      <c r="AK675" s="8">
        <f t="shared" si="241"/>
        <v>164613.66</v>
      </c>
      <c r="AL675" s="8">
        <f t="shared" si="242"/>
        <v>4.3054137526358</v>
      </c>
      <c r="AM675" s="8">
        <v>3790583.33</v>
      </c>
      <c r="AN675" s="8">
        <v>3689000</v>
      </c>
      <c r="AO675" s="8">
        <f t="shared" si="243"/>
        <v>101583.33</v>
      </c>
      <c r="AP675" s="8">
        <f t="shared" si="244"/>
        <v>2.67988647541486</v>
      </c>
      <c r="AQ675" s="8" t="s">
        <v>41</v>
      </c>
      <c r="AR675" s="8" t="s">
        <v>41</v>
      </c>
      <c r="AS675" s="8" t="e">
        <f t="shared" si="245"/>
        <v>#VALUE!</v>
      </c>
      <c r="AT675" s="3" t="e">
        <f t="shared" si="246"/>
        <v>#VALUE!</v>
      </c>
      <c r="AU675" s="8" t="s">
        <v>39</v>
      </c>
      <c r="AV675" s="8" t="s">
        <v>39</v>
      </c>
    </row>
    <row r="676" ht="18.75" customHeight="1" spans="1:48">
      <c r="A676" s="1" t="s">
        <v>42</v>
      </c>
      <c r="B676" s="7">
        <v>44400</v>
      </c>
      <c r="C676" s="8">
        <v>3682838.34</v>
      </c>
      <c r="D676" s="8">
        <v>3465756.76</v>
      </c>
      <c r="E676" s="8">
        <f t="shared" si="248"/>
        <v>217081.58</v>
      </c>
      <c r="F676" s="8">
        <f t="shared" si="249"/>
        <v>5.89440969054319</v>
      </c>
      <c r="G676" s="8">
        <v>3628499.96</v>
      </c>
      <c r="H676" s="8">
        <v>3515987.27</v>
      </c>
      <c r="I676" s="8">
        <f t="shared" si="247"/>
        <v>112512.69</v>
      </c>
      <c r="J676" s="8">
        <f t="shared" si="230"/>
        <v>3.10080449883758</v>
      </c>
      <c r="K676" s="8">
        <v>3620885.19</v>
      </c>
      <c r="L676" s="8">
        <v>3519953.63</v>
      </c>
      <c r="M676" s="8">
        <f t="shared" si="231"/>
        <v>100931.56</v>
      </c>
      <c r="N676" s="8">
        <f t="shared" si="232"/>
        <v>2.78748302428225</v>
      </c>
      <c r="O676" s="8" t="s">
        <v>41</v>
      </c>
      <c r="P676" s="8" t="s">
        <v>41</v>
      </c>
      <c r="Q676" s="8" t="e">
        <f t="shared" si="233"/>
        <v>#VALUE!</v>
      </c>
      <c r="R676" s="8" t="e">
        <f t="shared" si="250"/>
        <v>#VALUE!</v>
      </c>
      <c r="S676" s="8">
        <v>3684188</v>
      </c>
      <c r="T676" s="8" t="s">
        <v>41</v>
      </c>
      <c r="U676" s="8" t="e">
        <f t="shared" si="234"/>
        <v>#VALUE!</v>
      </c>
      <c r="V676" s="8" t="e">
        <f t="shared" si="235"/>
        <v>#VALUE!</v>
      </c>
      <c r="W676" s="8">
        <v>3604513.88</v>
      </c>
      <c r="X676" s="8">
        <v>3532852</v>
      </c>
      <c r="Y676" s="8">
        <f t="shared" si="236"/>
        <v>71661.8799999999</v>
      </c>
      <c r="Z676" s="8">
        <f t="shared" si="251"/>
        <v>1.98811496877909</v>
      </c>
      <c r="AA676" s="8" t="s">
        <v>41</v>
      </c>
      <c r="AB676" s="8">
        <v>3554800</v>
      </c>
      <c r="AC676" s="8" t="e">
        <f t="shared" si="237"/>
        <v>#VALUE!</v>
      </c>
      <c r="AD676" s="8" t="e">
        <f t="shared" si="238"/>
        <v>#VALUE!</v>
      </c>
      <c r="AE676" s="8">
        <v>3678260.94</v>
      </c>
      <c r="AF676" s="8">
        <v>3466523.05</v>
      </c>
      <c r="AG676" s="8">
        <f t="shared" si="239"/>
        <v>211737.89</v>
      </c>
      <c r="AH676" s="8">
        <f t="shared" si="240"/>
        <v>5.75646734839862</v>
      </c>
      <c r="AI676" s="8">
        <v>3651494.88</v>
      </c>
      <c r="AJ676" s="8">
        <v>3493180.99</v>
      </c>
      <c r="AK676" s="8">
        <f t="shared" si="241"/>
        <v>158313.89</v>
      </c>
      <c r="AL676" s="8">
        <f t="shared" si="242"/>
        <v>4.33559118122054</v>
      </c>
      <c r="AM676" s="8">
        <v>3622821.31</v>
      </c>
      <c r="AN676" s="8">
        <v>3518339.86</v>
      </c>
      <c r="AO676" s="8">
        <f t="shared" si="243"/>
        <v>104481.45</v>
      </c>
      <c r="AP676" s="8">
        <f t="shared" si="244"/>
        <v>2.88398022037692</v>
      </c>
      <c r="AQ676" s="8" t="s">
        <v>41</v>
      </c>
      <c r="AR676" s="8" t="s">
        <v>41</v>
      </c>
      <c r="AS676" s="8" t="e">
        <f t="shared" si="245"/>
        <v>#VALUE!</v>
      </c>
      <c r="AT676" s="3" t="e">
        <f t="shared" si="246"/>
        <v>#VALUE!</v>
      </c>
      <c r="AU676" s="8" t="s">
        <v>39</v>
      </c>
      <c r="AV676" s="8" t="s">
        <v>39</v>
      </c>
    </row>
    <row r="677" ht="18.75" customHeight="1" spans="1:48">
      <c r="A677" s="1" t="s">
        <v>42</v>
      </c>
      <c r="B677" s="7">
        <v>44399</v>
      </c>
      <c r="C677" s="8">
        <v>3626686.12</v>
      </c>
      <c r="D677" s="8">
        <v>3414550.35</v>
      </c>
      <c r="E677" s="8">
        <f t="shared" si="248"/>
        <v>212135.77</v>
      </c>
      <c r="F677" s="8">
        <f t="shared" si="249"/>
        <v>5.84930051790641</v>
      </c>
      <c r="G677" s="8">
        <v>3564958.76</v>
      </c>
      <c r="H677" s="8" t="s">
        <v>41</v>
      </c>
      <c r="I677" s="8" t="e">
        <f t="shared" si="247"/>
        <v>#VALUE!</v>
      </c>
      <c r="J677" s="8" t="e">
        <f t="shared" si="230"/>
        <v>#VALUE!</v>
      </c>
      <c r="K677" s="8">
        <v>3563686.42</v>
      </c>
      <c r="L677" s="8">
        <v>3464435.38</v>
      </c>
      <c r="M677" s="8">
        <f t="shared" si="231"/>
        <v>99251.04</v>
      </c>
      <c r="N677" s="8">
        <f t="shared" si="232"/>
        <v>2.78506659404674</v>
      </c>
      <c r="O677" s="8" t="s">
        <v>41</v>
      </c>
      <c r="P677" s="8" t="s">
        <v>41</v>
      </c>
      <c r="Q677" s="8" t="e">
        <f t="shared" si="233"/>
        <v>#VALUE!</v>
      </c>
      <c r="R677" s="8" t="e">
        <f t="shared" si="250"/>
        <v>#VALUE!</v>
      </c>
      <c r="S677" s="8">
        <v>3619822.4</v>
      </c>
      <c r="T677" s="8" t="s">
        <v>41</v>
      </c>
      <c r="U677" s="8" t="e">
        <f t="shared" si="234"/>
        <v>#VALUE!</v>
      </c>
      <c r="V677" s="8" t="e">
        <f t="shared" si="235"/>
        <v>#VALUE!</v>
      </c>
      <c r="W677" s="8">
        <v>3550000</v>
      </c>
      <c r="X677" s="8">
        <v>3479391.33</v>
      </c>
      <c r="Y677" s="8">
        <f t="shared" si="236"/>
        <v>70608.6699999999</v>
      </c>
      <c r="Z677" s="8">
        <f t="shared" si="251"/>
        <v>1.98897661971831</v>
      </c>
      <c r="AA677" s="8">
        <v>3531000</v>
      </c>
      <c r="AB677" s="8" t="s">
        <v>41</v>
      </c>
      <c r="AC677" s="8" t="e">
        <f t="shared" si="237"/>
        <v>#VALUE!</v>
      </c>
      <c r="AD677" s="8" t="e">
        <f t="shared" si="238"/>
        <v>#VALUE!</v>
      </c>
      <c r="AE677" s="8">
        <v>3624970.27</v>
      </c>
      <c r="AF677" s="8">
        <v>3411077.13</v>
      </c>
      <c r="AG677" s="8">
        <f t="shared" si="239"/>
        <v>213893.14</v>
      </c>
      <c r="AH677" s="8">
        <f t="shared" si="240"/>
        <v>5.90054880643201</v>
      </c>
      <c r="AI677" s="8">
        <v>3594837.77</v>
      </c>
      <c r="AJ677" s="8">
        <v>3438375.64</v>
      </c>
      <c r="AK677" s="8">
        <f t="shared" si="241"/>
        <v>156462.13</v>
      </c>
      <c r="AL677" s="8">
        <f t="shared" si="242"/>
        <v>4.3524114302382</v>
      </c>
      <c r="AM677" s="8">
        <v>3568384.61</v>
      </c>
      <c r="AN677" s="8">
        <v>3466474.35</v>
      </c>
      <c r="AO677" s="8">
        <f t="shared" si="243"/>
        <v>101910.26</v>
      </c>
      <c r="AP677" s="8">
        <f t="shared" si="244"/>
        <v>2.85592140809059</v>
      </c>
      <c r="AQ677" s="8" t="s">
        <v>41</v>
      </c>
      <c r="AR677" s="8" t="s">
        <v>41</v>
      </c>
      <c r="AS677" s="8" t="e">
        <f t="shared" si="245"/>
        <v>#VALUE!</v>
      </c>
      <c r="AT677" s="3" t="e">
        <f t="shared" si="246"/>
        <v>#VALUE!</v>
      </c>
      <c r="AU677" s="8" t="s">
        <v>39</v>
      </c>
      <c r="AV677" s="8" t="s">
        <v>39</v>
      </c>
    </row>
    <row r="678" ht="18.75" customHeight="1" spans="1:48">
      <c r="A678" s="1" t="s">
        <v>42</v>
      </c>
      <c r="B678" s="7">
        <v>44398</v>
      </c>
      <c r="C678" s="8">
        <v>3582832.4</v>
      </c>
      <c r="D678" s="8">
        <v>3374156.2</v>
      </c>
      <c r="E678" s="8">
        <f t="shared" si="248"/>
        <v>208676.2</v>
      </c>
      <c r="F678" s="8">
        <f t="shared" si="249"/>
        <v>5.82433607555854</v>
      </c>
      <c r="G678" s="8">
        <v>3535161.1</v>
      </c>
      <c r="H678" s="8">
        <v>3433614.39</v>
      </c>
      <c r="I678" s="8">
        <f t="shared" si="247"/>
        <v>101546.71</v>
      </c>
      <c r="J678" s="8">
        <f t="shared" si="230"/>
        <v>2.87247757959319</v>
      </c>
      <c r="K678" s="8">
        <v>3529647.32</v>
      </c>
      <c r="L678" s="8">
        <v>3420285.17</v>
      </c>
      <c r="M678" s="8">
        <f t="shared" si="231"/>
        <v>109362.15</v>
      </c>
      <c r="N678" s="8">
        <f t="shared" si="232"/>
        <v>3.09838746155522</v>
      </c>
      <c r="O678" s="8" t="s">
        <v>41</v>
      </c>
      <c r="P678" s="8" t="s">
        <v>41</v>
      </c>
      <c r="Q678" s="8" t="e">
        <f t="shared" si="233"/>
        <v>#VALUE!</v>
      </c>
      <c r="R678" s="8" t="e">
        <f t="shared" si="250"/>
        <v>#VALUE!</v>
      </c>
      <c r="S678" s="8">
        <v>3580091</v>
      </c>
      <c r="T678" s="8">
        <v>3369596</v>
      </c>
      <c r="U678" s="8">
        <f t="shared" si="234"/>
        <v>210495</v>
      </c>
      <c r="V678" s="8">
        <f t="shared" si="235"/>
        <v>5.87959914985401</v>
      </c>
      <c r="W678" s="8">
        <v>3519060.66</v>
      </c>
      <c r="X678" s="8">
        <v>3446331.72</v>
      </c>
      <c r="Y678" s="8">
        <f t="shared" si="236"/>
        <v>72728.9399999999</v>
      </c>
      <c r="Z678" s="8">
        <f t="shared" si="251"/>
        <v>2.06671458740924</v>
      </c>
      <c r="AA678" s="8" t="s">
        <v>41</v>
      </c>
      <c r="AB678" s="8" t="s">
        <v>41</v>
      </c>
      <c r="AC678" s="8" t="e">
        <f t="shared" si="237"/>
        <v>#VALUE!</v>
      </c>
      <c r="AD678" s="8" t="e">
        <f t="shared" si="238"/>
        <v>#VALUE!</v>
      </c>
      <c r="AE678" s="8">
        <v>3584937.99</v>
      </c>
      <c r="AF678" s="8">
        <v>3369375.7</v>
      </c>
      <c r="AG678" s="8">
        <f t="shared" si="239"/>
        <v>215562.29</v>
      </c>
      <c r="AH678" s="8">
        <f t="shared" si="240"/>
        <v>6.01299912582309</v>
      </c>
      <c r="AI678" s="8">
        <v>3553633.5</v>
      </c>
      <c r="AJ678" s="8">
        <v>3399362.88</v>
      </c>
      <c r="AK678" s="8">
        <f t="shared" si="241"/>
        <v>154270.62</v>
      </c>
      <c r="AL678" s="8">
        <f t="shared" si="242"/>
        <v>4.34120794955361</v>
      </c>
      <c r="AM678" s="8">
        <v>3529580.55</v>
      </c>
      <c r="AN678" s="8">
        <v>3424259.25</v>
      </c>
      <c r="AO678" s="8">
        <f t="shared" si="243"/>
        <v>105321.3</v>
      </c>
      <c r="AP678" s="8">
        <f t="shared" si="244"/>
        <v>2.98396079953466</v>
      </c>
      <c r="AQ678" s="8">
        <v>3562028</v>
      </c>
      <c r="AR678" s="8" t="s">
        <v>41</v>
      </c>
      <c r="AS678" s="8" t="e">
        <f t="shared" si="245"/>
        <v>#VALUE!</v>
      </c>
      <c r="AT678" s="3" t="e">
        <f t="shared" si="246"/>
        <v>#VALUE!</v>
      </c>
      <c r="AU678" s="8" t="s">
        <v>39</v>
      </c>
      <c r="AV678" s="8" t="s">
        <v>39</v>
      </c>
    </row>
    <row r="679" ht="18.75" customHeight="1" spans="2:48">
      <c r="B679" s="7">
        <v>44397</v>
      </c>
      <c r="C679" s="8">
        <v>3357027.76</v>
      </c>
      <c r="D679" s="8">
        <v>3162834.29</v>
      </c>
      <c r="E679" s="8">
        <f t="shared" si="248"/>
        <v>194193.47</v>
      </c>
      <c r="F679" s="8">
        <f t="shared" si="249"/>
        <v>5.78468466403149</v>
      </c>
      <c r="G679" s="8" t="s">
        <v>41</v>
      </c>
      <c r="H679" s="8">
        <v>3213341.33</v>
      </c>
      <c r="I679" s="8" t="e">
        <f t="shared" si="247"/>
        <v>#VALUE!</v>
      </c>
      <c r="J679" s="8" t="e">
        <f t="shared" si="230"/>
        <v>#VALUE!</v>
      </c>
      <c r="K679" s="8">
        <v>3302573.99</v>
      </c>
      <c r="L679" s="8">
        <v>3204280.06</v>
      </c>
      <c r="M679" s="8">
        <f t="shared" si="231"/>
        <v>98293.9300000002</v>
      </c>
      <c r="N679" s="8">
        <f t="shared" si="232"/>
        <v>2.97628244810346</v>
      </c>
      <c r="O679" s="8">
        <v>3321101</v>
      </c>
      <c r="P679" s="8">
        <v>3198738.5</v>
      </c>
      <c r="Q679" s="8">
        <f t="shared" si="233"/>
        <v>122362.5</v>
      </c>
      <c r="R679" s="8">
        <f t="shared" si="250"/>
        <v>3.68439562663105</v>
      </c>
      <c r="S679" s="8">
        <v>3357572</v>
      </c>
      <c r="T679" s="8" t="s">
        <v>41</v>
      </c>
      <c r="U679" s="8" t="e">
        <f t="shared" si="234"/>
        <v>#VALUE!</v>
      </c>
      <c r="V679" s="8" t="e">
        <f t="shared" si="235"/>
        <v>#VALUE!</v>
      </c>
      <c r="W679" s="8">
        <v>3289871.17</v>
      </c>
      <c r="X679" s="8">
        <v>3228579.31</v>
      </c>
      <c r="Y679" s="8">
        <f t="shared" si="236"/>
        <v>61291.8599999999</v>
      </c>
      <c r="Z679" s="8">
        <f t="shared" si="251"/>
        <v>1.86304742139796</v>
      </c>
      <c r="AA679" s="8" t="s">
        <v>41</v>
      </c>
      <c r="AB679" s="8" t="s">
        <v>41</v>
      </c>
      <c r="AC679" s="8" t="e">
        <f t="shared" si="237"/>
        <v>#VALUE!</v>
      </c>
      <c r="AD679" s="8" t="e">
        <f t="shared" si="238"/>
        <v>#VALUE!</v>
      </c>
      <c r="AE679" s="8">
        <v>3359758.39</v>
      </c>
      <c r="AF679" s="8">
        <v>3162930.5</v>
      </c>
      <c r="AG679" s="8">
        <f t="shared" si="239"/>
        <v>196827.89</v>
      </c>
      <c r="AH679" s="8">
        <f t="shared" si="240"/>
        <v>5.85839418054106</v>
      </c>
      <c r="AI679" s="8">
        <v>3328229.52</v>
      </c>
      <c r="AJ679" s="8">
        <v>3180495.25</v>
      </c>
      <c r="AK679" s="8">
        <f t="shared" si="241"/>
        <v>147734.27</v>
      </c>
      <c r="AL679" s="8">
        <f t="shared" si="242"/>
        <v>4.43882457962214</v>
      </c>
      <c r="AM679" s="8">
        <v>3296200.98</v>
      </c>
      <c r="AN679" s="8">
        <v>3208000</v>
      </c>
      <c r="AO679" s="8">
        <f t="shared" si="243"/>
        <v>88200.98</v>
      </c>
      <c r="AP679" s="8">
        <f t="shared" si="244"/>
        <v>2.67583744241226</v>
      </c>
      <c r="AQ679" s="8" t="s">
        <v>41</v>
      </c>
      <c r="AR679" s="8" t="s">
        <v>41</v>
      </c>
      <c r="AS679" s="8" t="e">
        <f t="shared" si="245"/>
        <v>#VALUE!</v>
      </c>
      <c r="AT679" s="3" t="e">
        <f t="shared" si="246"/>
        <v>#VALUE!</v>
      </c>
      <c r="AU679" s="8" t="s">
        <v>39</v>
      </c>
      <c r="AV679" s="8" t="s">
        <v>39</v>
      </c>
    </row>
    <row r="680" ht="18.75" customHeight="1" spans="1:48">
      <c r="A680" s="1" t="s">
        <v>42</v>
      </c>
      <c r="B680" s="7">
        <v>44396</v>
      </c>
      <c r="C680" s="8">
        <v>3532512.9</v>
      </c>
      <c r="D680" s="8">
        <v>3327094.05</v>
      </c>
      <c r="E680" s="8">
        <f t="shared" si="248"/>
        <v>205418.85</v>
      </c>
      <c r="F680" s="8">
        <f t="shared" si="249"/>
        <v>5.81509129096174</v>
      </c>
      <c r="G680" s="8">
        <v>3481731.57</v>
      </c>
      <c r="H680" s="8" t="s">
        <v>41</v>
      </c>
      <c r="I680" s="8" t="e">
        <f t="shared" si="247"/>
        <v>#VALUE!</v>
      </c>
      <c r="J680" s="8" t="e">
        <f t="shared" si="230"/>
        <v>#VALUE!</v>
      </c>
      <c r="K680" s="8">
        <v>3477964.4</v>
      </c>
      <c r="L680" s="8">
        <v>3377105.82</v>
      </c>
      <c r="M680" s="8">
        <f t="shared" si="231"/>
        <v>100858.58</v>
      </c>
      <c r="N680" s="8">
        <f t="shared" si="232"/>
        <v>2.89993135064867</v>
      </c>
      <c r="O680" s="8">
        <v>3430524</v>
      </c>
      <c r="P680" s="8" t="s">
        <v>41</v>
      </c>
      <c r="Q680" s="8" t="e">
        <f t="shared" si="233"/>
        <v>#VALUE!</v>
      </c>
      <c r="R680" s="8" t="e">
        <f t="shared" si="250"/>
        <v>#VALUE!</v>
      </c>
      <c r="S680" s="8">
        <v>3533799</v>
      </c>
      <c r="T680" s="8" t="s">
        <v>41</v>
      </c>
      <c r="U680" s="8" t="e">
        <f t="shared" si="234"/>
        <v>#VALUE!</v>
      </c>
      <c r="V680" s="8" t="e">
        <f t="shared" si="235"/>
        <v>#VALUE!</v>
      </c>
      <c r="W680" s="8">
        <v>3450843.36</v>
      </c>
      <c r="X680" s="8">
        <v>3413536</v>
      </c>
      <c r="Y680" s="8">
        <f t="shared" si="236"/>
        <v>37307.3599999999</v>
      </c>
      <c r="Z680" s="8">
        <f t="shared" si="251"/>
        <v>1.0811084743064</v>
      </c>
      <c r="AA680" s="8">
        <v>3443400</v>
      </c>
      <c r="AB680" s="8" t="s">
        <v>41</v>
      </c>
      <c r="AC680" s="8" t="e">
        <f t="shared" si="237"/>
        <v>#VALUE!</v>
      </c>
      <c r="AD680" s="8" t="e">
        <f t="shared" si="238"/>
        <v>#VALUE!</v>
      </c>
      <c r="AE680" s="8">
        <v>3538446.55</v>
      </c>
      <c r="AF680" s="8">
        <v>3328415.85</v>
      </c>
      <c r="AG680" s="8">
        <f t="shared" si="239"/>
        <v>210030.7</v>
      </c>
      <c r="AH680" s="8">
        <f t="shared" si="240"/>
        <v>5.9356753601379</v>
      </c>
      <c r="AI680" s="8">
        <v>3504388.23</v>
      </c>
      <c r="AJ680" s="8">
        <v>3350374.75</v>
      </c>
      <c r="AK680" s="8">
        <f t="shared" si="241"/>
        <v>154013.48</v>
      </c>
      <c r="AL680" s="8">
        <f t="shared" si="242"/>
        <v>4.39487493655918</v>
      </c>
      <c r="AM680" s="8">
        <v>3477227.27</v>
      </c>
      <c r="AN680" s="8">
        <v>3383482.75</v>
      </c>
      <c r="AO680" s="8">
        <f t="shared" si="243"/>
        <v>93744.52</v>
      </c>
      <c r="AP680" s="8">
        <f t="shared" si="244"/>
        <v>2.69595607997173</v>
      </c>
      <c r="AQ680" s="8">
        <v>3519241</v>
      </c>
      <c r="AR680" s="8" t="s">
        <v>41</v>
      </c>
      <c r="AS680" s="8" t="e">
        <f t="shared" si="245"/>
        <v>#VALUE!</v>
      </c>
      <c r="AT680" s="3" t="e">
        <f t="shared" si="246"/>
        <v>#VALUE!</v>
      </c>
      <c r="AU680" s="8" t="s">
        <v>39</v>
      </c>
      <c r="AV680" s="8" t="s">
        <v>39</v>
      </c>
    </row>
    <row r="681" ht="18.75" customHeight="1" spans="1:48">
      <c r="A681" s="1" t="s">
        <v>42</v>
      </c>
      <c r="B681" s="7">
        <v>44395</v>
      </c>
      <c r="C681" s="8">
        <v>3612411.43</v>
      </c>
      <c r="D681" s="8">
        <v>3401133.97</v>
      </c>
      <c r="E681" s="8">
        <f t="shared" si="248"/>
        <v>211277.46</v>
      </c>
      <c r="F681" s="8">
        <f t="shared" si="249"/>
        <v>5.84865439870452</v>
      </c>
      <c r="G681" s="8">
        <v>3552500</v>
      </c>
      <c r="H681" s="8" t="s">
        <v>41</v>
      </c>
      <c r="I681" s="8" t="e">
        <f t="shared" si="247"/>
        <v>#VALUE!</v>
      </c>
      <c r="J681" s="8" t="e">
        <f t="shared" si="230"/>
        <v>#VALUE!</v>
      </c>
      <c r="K681" s="8">
        <v>3550039.97</v>
      </c>
      <c r="L681" s="8">
        <v>3446977.79</v>
      </c>
      <c r="M681" s="8">
        <f t="shared" si="231"/>
        <v>103062.18</v>
      </c>
      <c r="N681" s="8">
        <f t="shared" si="232"/>
        <v>2.9031273132398</v>
      </c>
      <c r="O681" s="8" t="s">
        <v>41</v>
      </c>
      <c r="P681" s="8" t="s">
        <v>41</v>
      </c>
      <c r="Q681" s="8" t="e">
        <f t="shared" si="233"/>
        <v>#VALUE!</v>
      </c>
      <c r="R681" s="8" t="e">
        <f t="shared" si="250"/>
        <v>#VALUE!</v>
      </c>
      <c r="S681" s="8">
        <v>3607354.55</v>
      </c>
      <c r="T681" s="8">
        <v>3399776</v>
      </c>
      <c r="U681" s="8">
        <f t="shared" si="234"/>
        <v>207578.55</v>
      </c>
      <c r="V681" s="8">
        <f t="shared" si="235"/>
        <v>5.75431516705226</v>
      </c>
      <c r="W681" s="8">
        <v>3521041.2</v>
      </c>
      <c r="X681" s="8">
        <v>3484114.45</v>
      </c>
      <c r="Y681" s="8">
        <f t="shared" si="236"/>
        <v>36926.75</v>
      </c>
      <c r="Z681" s="8">
        <f t="shared" si="251"/>
        <v>1.04874518366897</v>
      </c>
      <c r="AA681" s="8">
        <v>3512400</v>
      </c>
      <c r="AB681" s="8">
        <v>3489300</v>
      </c>
      <c r="AC681" s="8">
        <f t="shared" si="237"/>
        <v>23100</v>
      </c>
      <c r="AD681" s="8">
        <f t="shared" si="238"/>
        <v>0.657669969251794</v>
      </c>
      <c r="AE681" s="8">
        <v>3607448.73</v>
      </c>
      <c r="AF681" s="8">
        <v>3395832.03</v>
      </c>
      <c r="AG681" s="8">
        <f t="shared" si="239"/>
        <v>211616.7</v>
      </c>
      <c r="AH681" s="8">
        <f t="shared" si="240"/>
        <v>5.86610415943459</v>
      </c>
      <c r="AI681" s="8">
        <v>3577765.42</v>
      </c>
      <c r="AJ681" s="8">
        <v>3421962.57</v>
      </c>
      <c r="AK681" s="8">
        <f t="shared" si="241"/>
        <v>155802.85</v>
      </c>
      <c r="AL681" s="8">
        <f t="shared" si="242"/>
        <v>4.35475308495771</v>
      </c>
      <c r="AM681" s="8">
        <v>3550666.66</v>
      </c>
      <c r="AN681" s="8" t="s">
        <v>41</v>
      </c>
      <c r="AO681" s="8" t="e">
        <f t="shared" si="243"/>
        <v>#VALUE!</v>
      </c>
      <c r="AP681" s="8" t="e">
        <f t="shared" si="244"/>
        <v>#VALUE!</v>
      </c>
      <c r="AQ681" s="8" t="s">
        <v>41</v>
      </c>
      <c r="AR681" s="8" t="s">
        <v>41</v>
      </c>
      <c r="AS681" s="8" t="e">
        <f t="shared" si="245"/>
        <v>#VALUE!</v>
      </c>
      <c r="AT681" s="3" t="e">
        <f t="shared" si="246"/>
        <v>#VALUE!</v>
      </c>
      <c r="AU681" s="8" t="s">
        <v>39</v>
      </c>
      <c r="AV681" s="8" t="s">
        <v>39</v>
      </c>
    </row>
    <row r="682" ht="18.75" customHeight="1" spans="2:48">
      <c r="B682" s="7">
        <v>44394</v>
      </c>
      <c r="C682" s="8">
        <v>3561037.88</v>
      </c>
      <c r="D682" s="8">
        <v>3359470.71</v>
      </c>
      <c r="E682" s="8">
        <f t="shared" si="248"/>
        <v>201567.17</v>
      </c>
      <c r="F682" s="8">
        <f t="shared" si="249"/>
        <v>5.6603489429885</v>
      </c>
      <c r="G682" s="8" t="s">
        <v>41</v>
      </c>
      <c r="H682" s="8">
        <v>3407020</v>
      </c>
      <c r="I682" s="8" t="e">
        <f t="shared" si="247"/>
        <v>#VALUE!</v>
      </c>
      <c r="J682" s="8" t="e">
        <f t="shared" si="230"/>
        <v>#VALUE!</v>
      </c>
      <c r="K682" s="8">
        <v>3507536.45</v>
      </c>
      <c r="L682" s="8">
        <v>3406134</v>
      </c>
      <c r="M682" s="8">
        <f t="shared" si="231"/>
        <v>101402.45</v>
      </c>
      <c r="N682" s="8">
        <f t="shared" si="232"/>
        <v>2.89098777576496</v>
      </c>
      <c r="O682" s="8" t="s">
        <v>41</v>
      </c>
      <c r="P682" s="8" t="s">
        <v>41</v>
      </c>
      <c r="Q682" s="8" t="e">
        <f t="shared" si="233"/>
        <v>#VALUE!</v>
      </c>
      <c r="R682" s="8" t="e">
        <f t="shared" si="250"/>
        <v>#VALUE!</v>
      </c>
      <c r="S682" s="8" t="s">
        <v>41</v>
      </c>
      <c r="T682" s="8" t="s">
        <v>41</v>
      </c>
      <c r="U682" s="8" t="e">
        <f t="shared" si="234"/>
        <v>#VALUE!</v>
      </c>
      <c r="V682" s="8" t="e">
        <f t="shared" si="235"/>
        <v>#VALUE!</v>
      </c>
      <c r="W682" s="8">
        <v>3475883.93</v>
      </c>
      <c r="X682" s="8">
        <v>3423503</v>
      </c>
      <c r="Y682" s="8">
        <f t="shared" si="236"/>
        <v>52380.9300000002</v>
      </c>
      <c r="Z682" s="8">
        <f t="shared" si="251"/>
        <v>1.50698156367955</v>
      </c>
      <c r="AA682" s="8" t="s">
        <v>41</v>
      </c>
      <c r="AB682" s="8" t="s">
        <v>41</v>
      </c>
      <c r="AC682" s="8" t="e">
        <f t="shared" si="237"/>
        <v>#VALUE!</v>
      </c>
      <c r="AD682" s="8" t="e">
        <f t="shared" si="238"/>
        <v>#VALUE!</v>
      </c>
      <c r="AE682" s="8">
        <v>3561945.84</v>
      </c>
      <c r="AF682" s="8">
        <v>3351560.62</v>
      </c>
      <c r="AG682" s="8">
        <f t="shared" si="239"/>
        <v>210385.22</v>
      </c>
      <c r="AH682" s="8">
        <f t="shared" si="240"/>
        <v>5.90646880807148</v>
      </c>
      <c r="AI682" s="8">
        <v>3534466.71</v>
      </c>
      <c r="AJ682" s="8">
        <v>3381281.53</v>
      </c>
      <c r="AK682" s="8">
        <f t="shared" si="241"/>
        <v>153185.18</v>
      </c>
      <c r="AL682" s="8">
        <f t="shared" si="242"/>
        <v>4.33403940590518</v>
      </c>
      <c r="AM682" s="8">
        <v>3504026.31</v>
      </c>
      <c r="AN682" s="8" t="s">
        <v>41</v>
      </c>
      <c r="AO682" s="8" t="e">
        <f t="shared" si="243"/>
        <v>#VALUE!</v>
      </c>
      <c r="AP682" s="8" t="e">
        <f t="shared" si="244"/>
        <v>#VALUE!</v>
      </c>
      <c r="AQ682" s="8">
        <v>3543836</v>
      </c>
      <c r="AR682" s="8" t="s">
        <v>41</v>
      </c>
      <c r="AS682" s="8" t="e">
        <f t="shared" si="245"/>
        <v>#VALUE!</v>
      </c>
      <c r="AT682" s="3" t="e">
        <f t="shared" si="246"/>
        <v>#VALUE!</v>
      </c>
      <c r="AU682" s="8" t="s">
        <v>39</v>
      </c>
      <c r="AV682" s="8" t="s">
        <v>39</v>
      </c>
    </row>
    <row r="683" ht="18.75" customHeight="1" spans="1:48">
      <c r="A683" s="1" t="s">
        <v>42</v>
      </c>
      <c r="B683" s="7">
        <v>44393</v>
      </c>
      <c r="C683" s="8">
        <v>3543423.5</v>
      </c>
      <c r="D683" s="8">
        <v>3334746.73</v>
      </c>
      <c r="E683" s="8">
        <f t="shared" si="248"/>
        <v>208676.77</v>
      </c>
      <c r="F683" s="8">
        <f t="shared" si="249"/>
        <v>5.88912869150414</v>
      </c>
      <c r="G683" s="8">
        <v>3490851.05</v>
      </c>
      <c r="H683" s="8" t="s">
        <v>41</v>
      </c>
      <c r="I683" s="8" t="e">
        <f t="shared" si="247"/>
        <v>#VALUE!</v>
      </c>
      <c r="J683" s="8" t="e">
        <f t="shared" si="230"/>
        <v>#VALUE!</v>
      </c>
      <c r="K683" s="8">
        <v>3486527.01</v>
      </c>
      <c r="L683" s="8">
        <v>3384548.87</v>
      </c>
      <c r="M683" s="8">
        <f t="shared" si="231"/>
        <v>101978.14</v>
      </c>
      <c r="N683" s="8">
        <f t="shared" si="232"/>
        <v>2.92492040668286</v>
      </c>
      <c r="O683" s="8">
        <v>3588715</v>
      </c>
      <c r="P683" s="8" t="s">
        <v>41</v>
      </c>
      <c r="Q683" s="8" t="e">
        <f t="shared" si="233"/>
        <v>#VALUE!</v>
      </c>
      <c r="R683" s="8" t="e">
        <f t="shared" si="250"/>
        <v>#VALUE!</v>
      </c>
      <c r="S683" s="8">
        <v>3541776</v>
      </c>
      <c r="T683" s="8" t="s">
        <v>41</v>
      </c>
      <c r="U683" s="8" t="e">
        <f t="shared" si="234"/>
        <v>#VALUE!</v>
      </c>
      <c r="V683" s="8" t="e">
        <f t="shared" si="235"/>
        <v>#VALUE!</v>
      </c>
      <c r="W683" s="8">
        <v>3454553.14</v>
      </c>
      <c r="X683" s="8">
        <v>3407126.87</v>
      </c>
      <c r="Y683" s="8">
        <f t="shared" si="236"/>
        <v>47426.27</v>
      </c>
      <c r="Z683" s="8">
        <f t="shared" si="251"/>
        <v>1.37286265626819</v>
      </c>
      <c r="AA683" s="8" t="s">
        <v>41</v>
      </c>
      <c r="AB683" s="8">
        <v>3422557.14</v>
      </c>
      <c r="AC683" s="8" t="e">
        <f t="shared" si="237"/>
        <v>#VALUE!</v>
      </c>
      <c r="AD683" s="8" t="e">
        <f t="shared" si="238"/>
        <v>#VALUE!</v>
      </c>
      <c r="AE683" s="8">
        <v>3537796.32</v>
      </c>
      <c r="AF683" s="8">
        <v>3327072.38</v>
      </c>
      <c r="AG683" s="8">
        <f t="shared" si="239"/>
        <v>210723.94</v>
      </c>
      <c r="AH683" s="8">
        <f t="shared" si="240"/>
        <v>5.95636155786379</v>
      </c>
      <c r="AI683" s="8">
        <v>3510561.66</v>
      </c>
      <c r="AJ683" s="8">
        <v>3358438.86</v>
      </c>
      <c r="AK683" s="8">
        <f t="shared" si="241"/>
        <v>152122.8</v>
      </c>
      <c r="AL683" s="8">
        <f t="shared" si="242"/>
        <v>4.33328950558869</v>
      </c>
      <c r="AM683" s="8">
        <v>3480150</v>
      </c>
      <c r="AN683" s="8">
        <v>3379578.94</v>
      </c>
      <c r="AO683" s="8">
        <f t="shared" si="243"/>
        <v>100571.06</v>
      </c>
      <c r="AP683" s="8">
        <f t="shared" si="244"/>
        <v>2.88984842607359</v>
      </c>
      <c r="AQ683" s="8" t="s">
        <v>41</v>
      </c>
      <c r="AR683" s="8" t="s">
        <v>41</v>
      </c>
      <c r="AS683" s="8" t="e">
        <f t="shared" si="245"/>
        <v>#VALUE!</v>
      </c>
      <c r="AT683" s="3" t="e">
        <f t="shared" si="246"/>
        <v>#VALUE!</v>
      </c>
      <c r="AU683" s="8" t="s">
        <v>39</v>
      </c>
      <c r="AV683" s="8" t="s">
        <v>39</v>
      </c>
    </row>
    <row r="684" ht="18.75" customHeight="1" spans="1:48">
      <c r="A684" s="1" t="s">
        <v>42</v>
      </c>
      <c r="B684" s="7">
        <v>44392</v>
      </c>
      <c r="C684" s="8">
        <v>3616736.2</v>
      </c>
      <c r="D684" s="8">
        <v>3410360.22</v>
      </c>
      <c r="E684" s="8">
        <f t="shared" si="248"/>
        <v>206375.98</v>
      </c>
      <c r="F684" s="8">
        <f t="shared" si="249"/>
        <v>5.70613858981476</v>
      </c>
      <c r="G684" s="8">
        <v>3566094.1</v>
      </c>
      <c r="H684" s="8">
        <v>3468209.37</v>
      </c>
      <c r="I684" s="8">
        <f t="shared" si="247"/>
        <v>97884.73</v>
      </c>
      <c r="J684" s="8">
        <f t="shared" si="230"/>
        <v>2.74487232403654</v>
      </c>
      <c r="K684" s="8">
        <v>3553439.11</v>
      </c>
      <c r="L684" s="8">
        <v>3454719.41</v>
      </c>
      <c r="M684" s="8">
        <f t="shared" si="231"/>
        <v>98719.6999999997</v>
      </c>
      <c r="N684" s="8">
        <f t="shared" si="232"/>
        <v>2.7781452543308</v>
      </c>
      <c r="O684" s="8" t="s">
        <v>41</v>
      </c>
      <c r="P684" s="8" t="s">
        <v>41</v>
      </c>
      <c r="Q684" s="8" t="e">
        <f t="shared" si="233"/>
        <v>#VALUE!</v>
      </c>
      <c r="R684" s="8" t="e">
        <f t="shared" si="250"/>
        <v>#VALUE!</v>
      </c>
      <c r="S684" s="8">
        <v>3623002</v>
      </c>
      <c r="T684" s="8">
        <v>3416977</v>
      </c>
      <c r="U684" s="8">
        <f t="shared" si="234"/>
        <v>206025</v>
      </c>
      <c r="V684" s="8">
        <f t="shared" si="235"/>
        <v>5.68658256329972</v>
      </c>
      <c r="W684" s="8">
        <v>3528478.44</v>
      </c>
      <c r="X684" s="8">
        <v>3466683.27</v>
      </c>
      <c r="Y684" s="8">
        <f t="shared" si="236"/>
        <v>61795.1699999999</v>
      </c>
      <c r="Z684" s="8">
        <f t="shared" si="251"/>
        <v>1.75132627422261</v>
      </c>
      <c r="AA684" s="8">
        <v>3500414.94</v>
      </c>
      <c r="AB684" s="8" t="s">
        <v>41</v>
      </c>
      <c r="AC684" s="8" t="e">
        <f t="shared" si="237"/>
        <v>#VALUE!</v>
      </c>
      <c r="AD684" s="8" t="e">
        <f t="shared" si="238"/>
        <v>#VALUE!</v>
      </c>
      <c r="AE684" s="8">
        <v>3611732.42</v>
      </c>
      <c r="AF684" s="8">
        <v>3393437.5</v>
      </c>
      <c r="AG684" s="8">
        <f t="shared" si="239"/>
        <v>218294.92</v>
      </c>
      <c r="AH684" s="8">
        <f t="shared" si="240"/>
        <v>6.04405018464795</v>
      </c>
      <c r="AI684" s="8">
        <v>3583183.99</v>
      </c>
      <c r="AJ684" s="8">
        <v>3415064.78</v>
      </c>
      <c r="AK684" s="8">
        <f t="shared" si="241"/>
        <v>168119.21</v>
      </c>
      <c r="AL684" s="8">
        <f t="shared" si="242"/>
        <v>4.69189442878708</v>
      </c>
      <c r="AM684" s="8">
        <v>3548967.1</v>
      </c>
      <c r="AN684" s="8">
        <v>3458427.58</v>
      </c>
      <c r="AO684" s="8">
        <f t="shared" si="243"/>
        <v>90539.52</v>
      </c>
      <c r="AP684" s="8">
        <f t="shared" si="244"/>
        <v>2.55115129131515</v>
      </c>
      <c r="AQ684" s="8">
        <v>3616504</v>
      </c>
      <c r="AR684" s="8" t="s">
        <v>41</v>
      </c>
      <c r="AS684" s="8" t="e">
        <f t="shared" si="245"/>
        <v>#VALUE!</v>
      </c>
      <c r="AT684" s="3" t="e">
        <f t="shared" si="246"/>
        <v>#VALUE!</v>
      </c>
      <c r="AU684" s="8" t="s">
        <v>39</v>
      </c>
      <c r="AV684" s="8" t="s">
        <v>39</v>
      </c>
    </row>
    <row r="685" ht="18.75" customHeight="1" spans="1:48">
      <c r="A685" s="1" t="s">
        <v>42</v>
      </c>
      <c r="B685" s="7">
        <v>44391</v>
      </c>
      <c r="C685" s="8">
        <v>3698682.65</v>
      </c>
      <c r="D685" s="8">
        <v>3481771.86</v>
      </c>
      <c r="E685" s="8">
        <f t="shared" si="248"/>
        <v>216910.79</v>
      </c>
      <c r="F685" s="8">
        <f t="shared" si="249"/>
        <v>5.86454179841572</v>
      </c>
      <c r="G685" s="8">
        <v>3640221</v>
      </c>
      <c r="H685" s="8" t="s">
        <v>41</v>
      </c>
      <c r="I685" s="8" t="e">
        <f t="shared" si="247"/>
        <v>#VALUE!</v>
      </c>
      <c r="J685" s="8" t="e">
        <f t="shared" si="230"/>
        <v>#VALUE!</v>
      </c>
      <c r="K685" s="8">
        <v>3635157.29</v>
      </c>
      <c r="L685" s="8">
        <v>3534968.37</v>
      </c>
      <c r="M685" s="8">
        <f t="shared" si="231"/>
        <v>100188.92</v>
      </c>
      <c r="N685" s="8">
        <f t="shared" si="232"/>
        <v>2.75610962627699</v>
      </c>
      <c r="O685" s="8">
        <v>3637686</v>
      </c>
      <c r="P685" s="8" t="s">
        <v>41</v>
      </c>
      <c r="Q685" s="8" t="e">
        <f t="shared" si="233"/>
        <v>#VALUE!</v>
      </c>
      <c r="R685" s="8" t="e">
        <f t="shared" si="250"/>
        <v>#VALUE!</v>
      </c>
      <c r="S685" s="8">
        <v>3696086.29</v>
      </c>
      <c r="T685" s="8" t="s">
        <v>41</v>
      </c>
      <c r="U685" s="8" t="e">
        <f t="shared" si="234"/>
        <v>#VALUE!</v>
      </c>
      <c r="V685" s="8" t="e">
        <f t="shared" si="235"/>
        <v>#VALUE!</v>
      </c>
      <c r="W685" s="8">
        <v>3602634.99</v>
      </c>
      <c r="X685" s="8">
        <v>3571657.96</v>
      </c>
      <c r="Y685" s="8">
        <f t="shared" si="236"/>
        <v>30977.0300000003</v>
      </c>
      <c r="Z685" s="8">
        <f t="shared" si="251"/>
        <v>0.859843700124621</v>
      </c>
      <c r="AA685" s="8" t="s">
        <v>41</v>
      </c>
      <c r="AB685" s="8" t="s">
        <v>41</v>
      </c>
      <c r="AC685" s="8" t="e">
        <f t="shared" si="237"/>
        <v>#VALUE!</v>
      </c>
      <c r="AD685" s="8" t="e">
        <f t="shared" si="238"/>
        <v>#VALUE!</v>
      </c>
      <c r="AE685" s="8">
        <v>3696225.22</v>
      </c>
      <c r="AF685" s="8">
        <v>3479825.16</v>
      </c>
      <c r="AG685" s="8">
        <f t="shared" si="239"/>
        <v>216400.06</v>
      </c>
      <c r="AH685" s="8">
        <f t="shared" si="240"/>
        <v>5.85462322017272</v>
      </c>
      <c r="AI685" s="8">
        <v>3665236.22</v>
      </c>
      <c r="AJ685" s="8">
        <v>3506646.59</v>
      </c>
      <c r="AK685" s="8">
        <f t="shared" si="241"/>
        <v>158589.63</v>
      </c>
      <c r="AL685" s="8">
        <f t="shared" si="242"/>
        <v>4.32685972965749</v>
      </c>
      <c r="AM685" s="8">
        <v>3633202.09</v>
      </c>
      <c r="AN685" s="8">
        <v>3530083.33</v>
      </c>
      <c r="AO685" s="8">
        <f t="shared" si="243"/>
        <v>103118.76</v>
      </c>
      <c r="AP685" s="8">
        <f t="shared" si="244"/>
        <v>2.83823353189802</v>
      </c>
      <c r="AQ685" s="8">
        <v>3701432</v>
      </c>
      <c r="AR685" s="8" t="s">
        <v>41</v>
      </c>
      <c r="AS685" s="8" t="e">
        <f t="shared" si="245"/>
        <v>#VALUE!</v>
      </c>
      <c r="AT685" s="3" t="e">
        <f t="shared" si="246"/>
        <v>#VALUE!</v>
      </c>
      <c r="AU685" s="8" t="s">
        <v>39</v>
      </c>
      <c r="AV685" s="8" t="s">
        <v>39</v>
      </c>
    </row>
    <row r="686" ht="18.75" customHeight="1" spans="1:48">
      <c r="A686" s="1" t="s">
        <v>42</v>
      </c>
      <c r="B686" s="7">
        <v>44390</v>
      </c>
      <c r="C686" s="8">
        <v>3755459.34</v>
      </c>
      <c r="D686" s="8">
        <v>3532883.73</v>
      </c>
      <c r="E686" s="8">
        <f t="shared" si="248"/>
        <v>222575.61</v>
      </c>
      <c r="F686" s="8">
        <f t="shared" si="249"/>
        <v>5.92672133683652</v>
      </c>
      <c r="G686" s="8">
        <v>3697186.07</v>
      </c>
      <c r="H686" s="8">
        <v>3587295</v>
      </c>
      <c r="I686" s="8">
        <f t="shared" si="247"/>
        <v>109891.07</v>
      </c>
      <c r="J686" s="8">
        <f t="shared" si="230"/>
        <v>2.97228940928039</v>
      </c>
      <c r="K686" s="8">
        <v>3689578.83</v>
      </c>
      <c r="L686" s="8">
        <v>3591250.05</v>
      </c>
      <c r="M686" s="8">
        <f t="shared" si="231"/>
        <v>98328.7800000003</v>
      </c>
      <c r="N686" s="8">
        <f t="shared" si="232"/>
        <v>2.66504076835242</v>
      </c>
      <c r="O686" s="8">
        <v>3656686</v>
      </c>
      <c r="P686" s="8" t="s">
        <v>41</v>
      </c>
      <c r="Q686" s="8" t="e">
        <f t="shared" si="233"/>
        <v>#VALUE!</v>
      </c>
      <c r="R686" s="8" t="e">
        <f t="shared" si="250"/>
        <v>#VALUE!</v>
      </c>
      <c r="S686" s="8" t="s">
        <v>41</v>
      </c>
      <c r="T686" s="8">
        <v>3533176</v>
      </c>
      <c r="U686" s="8" t="e">
        <f t="shared" si="234"/>
        <v>#VALUE!</v>
      </c>
      <c r="V686" s="8" t="e">
        <f t="shared" si="235"/>
        <v>#VALUE!</v>
      </c>
      <c r="W686" s="8">
        <v>3659695.07</v>
      </c>
      <c r="X686" s="8">
        <v>3620763.48</v>
      </c>
      <c r="Y686" s="8">
        <f t="shared" si="236"/>
        <v>38931.5899999999</v>
      </c>
      <c r="Z686" s="8">
        <f t="shared" si="251"/>
        <v>1.06379327390246</v>
      </c>
      <c r="AA686" s="8" t="s">
        <v>41</v>
      </c>
      <c r="AB686" s="8" t="s">
        <v>41</v>
      </c>
      <c r="AC686" s="8" t="e">
        <f t="shared" si="237"/>
        <v>#VALUE!</v>
      </c>
      <c r="AD686" s="8" t="e">
        <f t="shared" si="238"/>
        <v>#VALUE!</v>
      </c>
      <c r="AE686" s="8">
        <v>3751568.35</v>
      </c>
      <c r="AF686" s="8">
        <v>3531246.51</v>
      </c>
      <c r="AG686" s="8">
        <f t="shared" si="239"/>
        <v>220321.84</v>
      </c>
      <c r="AH686" s="8">
        <f t="shared" si="240"/>
        <v>5.87279290806471</v>
      </c>
      <c r="AI686" s="8">
        <v>3721996.47</v>
      </c>
      <c r="AJ686" s="8">
        <v>3557738.07</v>
      </c>
      <c r="AK686" s="8">
        <f t="shared" si="241"/>
        <v>164258.4</v>
      </c>
      <c r="AL686" s="8">
        <f t="shared" si="242"/>
        <v>4.41317989750808</v>
      </c>
      <c r="AM686" s="8">
        <v>3692107.14</v>
      </c>
      <c r="AN686" s="8">
        <v>3596454.54</v>
      </c>
      <c r="AO686" s="8">
        <f t="shared" si="243"/>
        <v>95652.6000000001</v>
      </c>
      <c r="AP686" s="8">
        <f t="shared" si="244"/>
        <v>2.59073196884531</v>
      </c>
      <c r="AQ686" s="8">
        <v>3752577.4</v>
      </c>
      <c r="AR686" s="8" t="s">
        <v>41</v>
      </c>
      <c r="AS686" s="8" t="e">
        <f t="shared" si="245"/>
        <v>#VALUE!</v>
      </c>
      <c r="AT686" s="3" t="e">
        <f t="shared" si="246"/>
        <v>#VALUE!</v>
      </c>
      <c r="AU686" s="8" t="s">
        <v>39</v>
      </c>
      <c r="AV686" s="8" t="s">
        <v>39</v>
      </c>
    </row>
    <row r="687" ht="18.75" customHeight="1" spans="1:48">
      <c r="A687" s="1" t="s">
        <v>42</v>
      </c>
      <c r="B687" s="7">
        <v>44389</v>
      </c>
      <c r="C687" s="8">
        <v>3816556.36</v>
      </c>
      <c r="D687" s="8">
        <v>3599256.16</v>
      </c>
      <c r="E687" s="8">
        <f t="shared" si="248"/>
        <v>217300.2</v>
      </c>
      <c r="F687" s="8">
        <f t="shared" si="249"/>
        <v>5.69361957489866</v>
      </c>
      <c r="G687" s="8">
        <v>3759817.11</v>
      </c>
      <c r="H687" s="8">
        <v>3648681.67</v>
      </c>
      <c r="I687" s="8">
        <f t="shared" si="247"/>
        <v>111135.44</v>
      </c>
      <c r="J687" s="8">
        <f t="shared" si="230"/>
        <v>2.95587356375427</v>
      </c>
      <c r="K687" s="8">
        <v>3757816.48</v>
      </c>
      <c r="L687" s="8">
        <v>3648317.26</v>
      </c>
      <c r="M687" s="8">
        <f t="shared" si="231"/>
        <v>109499.22</v>
      </c>
      <c r="N687" s="8">
        <f t="shared" si="232"/>
        <v>2.91390547097713</v>
      </c>
      <c r="O687" s="8" t="s">
        <v>41</v>
      </c>
      <c r="P687" s="8" t="s">
        <v>41</v>
      </c>
      <c r="Q687" s="8" t="e">
        <f t="shared" si="233"/>
        <v>#VALUE!</v>
      </c>
      <c r="R687" s="8" t="e">
        <f t="shared" si="250"/>
        <v>#VALUE!</v>
      </c>
      <c r="S687" s="8" t="s">
        <v>41</v>
      </c>
      <c r="T687" s="8">
        <v>3596739</v>
      </c>
      <c r="U687" s="8" t="e">
        <f t="shared" si="234"/>
        <v>#VALUE!</v>
      </c>
      <c r="V687" s="8" t="e">
        <f t="shared" si="235"/>
        <v>#VALUE!</v>
      </c>
      <c r="W687" s="8">
        <v>3726388.49</v>
      </c>
      <c r="X687" s="8">
        <v>3680026.43</v>
      </c>
      <c r="Y687" s="8">
        <f t="shared" si="236"/>
        <v>46362.0600000001</v>
      </c>
      <c r="Z687" s="8">
        <f t="shared" si="251"/>
        <v>1.24415530276609</v>
      </c>
      <c r="AA687" s="8" t="s">
        <v>41</v>
      </c>
      <c r="AB687" s="8">
        <v>3695600</v>
      </c>
      <c r="AC687" s="8" t="e">
        <f t="shared" si="237"/>
        <v>#VALUE!</v>
      </c>
      <c r="AD687" s="8" t="e">
        <f t="shared" si="238"/>
        <v>#VALUE!</v>
      </c>
      <c r="AE687" s="8">
        <v>3815875.59</v>
      </c>
      <c r="AF687" s="8">
        <v>3593310.08</v>
      </c>
      <c r="AG687" s="8">
        <f t="shared" si="239"/>
        <v>222565.51</v>
      </c>
      <c r="AH687" s="8">
        <f t="shared" si="240"/>
        <v>5.83261966357765</v>
      </c>
      <c r="AI687" s="8">
        <v>3788528.1</v>
      </c>
      <c r="AJ687" s="8">
        <v>3620631.92</v>
      </c>
      <c r="AK687" s="8">
        <f t="shared" si="241"/>
        <v>167896.18</v>
      </c>
      <c r="AL687" s="8">
        <f t="shared" si="242"/>
        <v>4.43169947716635</v>
      </c>
      <c r="AM687" s="8">
        <v>3753384.61</v>
      </c>
      <c r="AN687" s="8">
        <v>3648687.5</v>
      </c>
      <c r="AO687" s="8">
        <f t="shared" si="243"/>
        <v>104697.11</v>
      </c>
      <c r="AP687" s="8">
        <f t="shared" si="244"/>
        <v>2.78940532022909</v>
      </c>
      <c r="AQ687" s="8">
        <v>3811540</v>
      </c>
      <c r="AR687" s="8">
        <v>3625216</v>
      </c>
      <c r="AS687" s="8">
        <f t="shared" si="245"/>
        <v>186324</v>
      </c>
      <c r="AT687" s="3">
        <f t="shared" si="246"/>
        <v>4.88841780487677</v>
      </c>
      <c r="AU687" s="8" t="s">
        <v>39</v>
      </c>
      <c r="AV687" s="8" t="s">
        <v>39</v>
      </c>
    </row>
    <row r="688" ht="18.75" customHeight="1" spans="1:48">
      <c r="A688" s="1" t="s">
        <v>42</v>
      </c>
      <c r="B688" s="7">
        <v>44388</v>
      </c>
      <c r="C688" s="8">
        <v>3835004.13</v>
      </c>
      <c r="D688" s="8">
        <v>3613961.73</v>
      </c>
      <c r="E688" s="8">
        <f t="shared" si="248"/>
        <v>221042.4</v>
      </c>
      <c r="F688" s="8">
        <f t="shared" si="249"/>
        <v>5.76381126348357</v>
      </c>
      <c r="G688" s="8">
        <v>3775801</v>
      </c>
      <c r="H688" s="8" t="s">
        <v>41</v>
      </c>
      <c r="I688" s="8" t="e">
        <f t="shared" si="247"/>
        <v>#VALUE!</v>
      </c>
      <c r="J688" s="8" t="e">
        <f t="shared" si="230"/>
        <v>#VALUE!</v>
      </c>
      <c r="K688" s="8">
        <v>3772299.8</v>
      </c>
      <c r="L688" s="8">
        <v>3664460.42</v>
      </c>
      <c r="M688" s="8">
        <f t="shared" si="231"/>
        <v>107839.38</v>
      </c>
      <c r="N688" s="8">
        <f t="shared" si="232"/>
        <v>2.85871711468956</v>
      </c>
      <c r="O688" s="8" t="s">
        <v>41</v>
      </c>
      <c r="P688" s="8" t="s">
        <v>41</v>
      </c>
      <c r="Q688" s="8" t="e">
        <f t="shared" si="233"/>
        <v>#VALUE!</v>
      </c>
      <c r="R688" s="8" t="e">
        <f t="shared" si="250"/>
        <v>#VALUE!</v>
      </c>
      <c r="S688" s="8" t="s">
        <v>41</v>
      </c>
      <c r="T688" s="8" t="s">
        <v>41</v>
      </c>
      <c r="U688" s="8" t="e">
        <f t="shared" si="234"/>
        <v>#VALUE!</v>
      </c>
      <c r="V688" s="8" t="e">
        <f t="shared" si="235"/>
        <v>#VALUE!</v>
      </c>
      <c r="W688" s="8">
        <v>3741955.7</v>
      </c>
      <c r="X688" s="8">
        <v>3709556.2</v>
      </c>
      <c r="Y688" s="8">
        <f t="shared" si="236"/>
        <v>32399.5</v>
      </c>
      <c r="Z688" s="8">
        <f t="shared" si="251"/>
        <v>0.865844029099543</v>
      </c>
      <c r="AA688" s="8">
        <v>3738700</v>
      </c>
      <c r="AB688" s="8" t="s">
        <v>41</v>
      </c>
      <c r="AC688" s="8" t="e">
        <f t="shared" si="237"/>
        <v>#VALUE!</v>
      </c>
      <c r="AD688" s="8" t="e">
        <f t="shared" si="238"/>
        <v>#VALUE!</v>
      </c>
      <c r="AE688" s="8">
        <v>3831009.79</v>
      </c>
      <c r="AF688" s="8">
        <v>3605268.1</v>
      </c>
      <c r="AG688" s="8">
        <f t="shared" si="239"/>
        <v>225741.69</v>
      </c>
      <c r="AH688" s="8">
        <f t="shared" si="240"/>
        <v>5.89248533348175</v>
      </c>
      <c r="AI688" s="8">
        <v>3802032.16</v>
      </c>
      <c r="AJ688" s="8">
        <v>3636790.11</v>
      </c>
      <c r="AK688" s="8">
        <f t="shared" si="241"/>
        <v>165242.05</v>
      </c>
      <c r="AL688" s="8">
        <f t="shared" si="242"/>
        <v>4.34615077006609</v>
      </c>
      <c r="AM688" s="8">
        <v>3769250</v>
      </c>
      <c r="AN688" s="8">
        <v>3667000</v>
      </c>
      <c r="AO688" s="8">
        <f t="shared" si="243"/>
        <v>102250</v>
      </c>
      <c r="AP688" s="8">
        <f t="shared" si="244"/>
        <v>2.71274126152418</v>
      </c>
      <c r="AQ688" s="8" t="s">
        <v>41</v>
      </c>
      <c r="AR688" s="8" t="s">
        <v>41</v>
      </c>
      <c r="AS688" s="8" t="e">
        <f t="shared" si="245"/>
        <v>#VALUE!</v>
      </c>
      <c r="AT688" s="3" t="e">
        <f t="shared" si="246"/>
        <v>#VALUE!</v>
      </c>
      <c r="AU688" s="8" t="s">
        <v>39</v>
      </c>
      <c r="AV688" s="8" t="s">
        <v>39</v>
      </c>
    </row>
    <row r="689" ht="18.75" customHeight="1" spans="1:48">
      <c r="A689" s="1" t="s">
        <v>42</v>
      </c>
      <c r="B689" s="7">
        <v>44387</v>
      </c>
      <c r="C689" s="8">
        <v>3838562.01</v>
      </c>
      <c r="D689" s="8">
        <v>3616866.56</v>
      </c>
      <c r="E689" s="8">
        <f t="shared" si="248"/>
        <v>221695.45</v>
      </c>
      <c r="F689" s="8">
        <f t="shared" si="249"/>
        <v>5.77548179298528</v>
      </c>
      <c r="G689" s="8">
        <v>3786986.98</v>
      </c>
      <c r="H689" s="8" t="s">
        <v>41</v>
      </c>
      <c r="I689" s="8" t="e">
        <f t="shared" si="247"/>
        <v>#VALUE!</v>
      </c>
      <c r="J689" s="8" t="e">
        <f t="shared" si="230"/>
        <v>#VALUE!</v>
      </c>
      <c r="K689" s="8">
        <v>3772548.27</v>
      </c>
      <c r="L689" s="8">
        <v>3672343.57</v>
      </c>
      <c r="M689" s="8">
        <f t="shared" si="231"/>
        <v>100204.7</v>
      </c>
      <c r="N689" s="8">
        <f t="shared" si="232"/>
        <v>2.65615421800819</v>
      </c>
      <c r="O689" s="8" t="s">
        <v>41</v>
      </c>
      <c r="P689" s="8" t="s">
        <v>41</v>
      </c>
      <c r="Q689" s="8" t="e">
        <f t="shared" si="233"/>
        <v>#VALUE!</v>
      </c>
      <c r="R689" s="8" t="e">
        <f t="shared" si="250"/>
        <v>#VALUE!</v>
      </c>
      <c r="S689" s="8" t="s">
        <v>41</v>
      </c>
      <c r="T689" s="8">
        <v>3616251</v>
      </c>
      <c r="U689" s="8" t="e">
        <f t="shared" si="234"/>
        <v>#VALUE!</v>
      </c>
      <c r="V689" s="8" t="e">
        <f t="shared" si="235"/>
        <v>#VALUE!</v>
      </c>
      <c r="W689" s="8">
        <v>3738259.56</v>
      </c>
      <c r="X689" s="8">
        <v>3699467.2</v>
      </c>
      <c r="Y689" s="8">
        <f t="shared" si="236"/>
        <v>38792.3599999999</v>
      </c>
      <c r="Z689" s="8">
        <f t="shared" si="251"/>
        <v>1.03771178478575</v>
      </c>
      <c r="AA689" s="8" t="s">
        <v>41</v>
      </c>
      <c r="AB689" s="8" t="s">
        <v>41</v>
      </c>
      <c r="AC689" s="8" t="e">
        <f t="shared" si="237"/>
        <v>#VALUE!</v>
      </c>
      <c r="AD689" s="8" t="e">
        <f t="shared" si="238"/>
        <v>#VALUE!</v>
      </c>
      <c r="AE689" s="8">
        <v>3832044.83</v>
      </c>
      <c r="AF689" s="8">
        <v>3608529.74</v>
      </c>
      <c r="AG689" s="8">
        <f t="shared" si="239"/>
        <v>223515.09</v>
      </c>
      <c r="AH689" s="8">
        <f t="shared" si="240"/>
        <v>5.83278901776313</v>
      </c>
      <c r="AI689" s="8">
        <v>3806189.64</v>
      </c>
      <c r="AJ689" s="8">
        <v>3640364.72</v>
      </c>
      <c r="AK689" s="8">
        <f t="shared" si="241"/>
        <v>165824.92</v>
      </c>
      <c r="AL689" s="8">
        <f t="shared" si="242"/>
        <v>4.35671723387907</v>
      </c>
      <c r="AM689" s="8">
        <v>3780692.3</v>
      </c>
      <c r="AN689" s="8">
        <v>3670071.42</v>
      </c>
      <c r="AO689" s="8">
        <f t="shared" si="243"/>
        <v>110620.88</v>
      </c>
      <c r="AP689" s="8">
        <f t="shared" si="244"/>
        <v>2.9259424259414</v>
      </c>
      <c r="AQ689" s="8" t="s">
        <v>41</v>
      </c>
      <c r="AR689" s="8" t="s">
        <v>41</v>
      </c>
      <c r="AS689" s="8" t="e">
        <f t="shared" si="245"/>
        <v>#VALUE!</v>
      </c>
      <c r="AT689" s="3" t="e">
        <f t="shared" si="246"/>
        <v>#VALUE!</v>
      </c>
      <c r="AU689" s="8" t="s">
        <v>39</v>
      </c>
      <c r="AV689" s="8" t="s">
        <v>39</v>
      </c>
    </row>
    <row r="690" ht="18.75" customHeight="1" spans="1:48">
      <c r="A690" s="1" t="s">
        <v>42</v>
      </c>
      <c r="B690" s="7">
        <v>44386</v>
      </c>
      <c r="C690" s="8">
        <v>3720256.12</v>
      </c>
      <c r="D690" s="8">
        <v>3508174.7</v>
      </c>
      <c r="E690" s="8">
        <f t="shared" si="248"/>
        <v>212081.42</v>
      </c>
      <c r="F690" s="8">
        <f t="shared" si="249"/>
        <v>5.70072094928776</v>
      </c>
      <c r="G690" s="8">
        <v>3666512.46</v>
      </c>
      <c r="H690" s="8">
        <v>3548017.88</v>
      </c>
      <c r="I690" s="8">
        <f t="shared" si="247"/>
        <v>118494.58</v>
      </c>
      <c r="J690" s="8">
        <f t="shared" si="230"/>
        <v>3.23180628165655</v>
      </c>
      <c r="K690" s="8">
        <v>3653127.89</v>
      </c>
      <c r="L690" s="8" t="s">
        <v>41</v>
      </c>
      <c r="M690" s="8" t="e">
        <f t="shared" si="231"/>
        <v>#VALUE!</v>
      </c>
      <c r="N690" s="8" t="e">
        <f t="shared" si="232"/>
        <v>#VALUE!</v>
      </c>
      <c r="O690" s="8" t="s">
        <v>41</v>
      </c>
      <c r="P690" s="8" t="s">
        <v>41</v>
      </c>
      <c r="Q690" s="8" t="e">
        <f t="shared" si="233"/>
        <v>#VALUE!</v>
      </c>
      <c r="R690" s="8" t="e">
        <f t="shared" si="250"/>
        <v>#VALUE!</v>
      </c>
      <c r="S690" s="8">
        <v>3715953</v>
      </c>
      <c r="T690" s="8" t="s">
        <v>41</v>
      </c>
      <c r="U690" s="8" t="e">
        <f t="shared" si="234"/>
        <v>#VALUE!</v>
      </c>
      <c r="V690" s="8" t="e">
        <f t="shared" si="235"/>
        <v>#VALUE!</v>
      </c>
      <c r="W690" s="8">
        <v>3632212.24</v>
      </c>
      <c r="X690" s="8">
        <v>3590073.33</v>
      </c>
      <c r="Y690" s="8">
        <f t="shared" si="236"/>
        <v>42138.9100000001</v>
      </c>
      <c r="Z690" s="8">
        <f t="shared" si="251"/>
        <v>1.16014448538944</v>
      </c>
      <c r="AA690" s="8" t="s">
        <v>41</v>
      </c>
      <c r="AB690" s="8" t="s">
        <v>41</v>
      </c>
      <c r="AC690" s="8" t="e">
        <f t="shared" si="237"/>
        <v>#VALUE!</v>
      </c>
      <c r="AD690" s="8" t="e">
        <f t="shared" si="238"/>
        <v>#VALUE!</v>
      </c>
      <c r="AE690" s="8">
        <v>3713884.17</v>
      </c>
      <c r="AF690" s="8">
        <v>3512160.55</v>
      </c>
      <c r="AG690" s="8">
        <f t="shared" si="239"/>
        <v>201723.62</v>
      </c>
      <c r="AH690" s="8">
        <f t="shared" si="240"/>
        <v>5.43160773912882</v>
      </c>
      <c r="AI690" s="8">
        <v>3685819.42</v>
      </c>
      <c r="AJ690" s="8">
        <v>3527752.2</v>
      </c>
      <c r="AK690" s="8">
        <f t="shared" si="241"/>
        <v>158067.22</v>
      </c>
      <c r="AL690" s="8">
        <f t="shared" si="242"/>
        <v>4.28852317458352</v>
      </c>
      <c r="AM690" s="8">
        <v>3660481.81</v>
      </c>
      <c r="AN690" s="8">
        <v>3549826.53</v>
      </c>
      <c r="AO690" s="8">
        <f t="shared" si="243"/>
        <v>110655.28</v>
      </c>
      <c r="AP690" s="8">
        <f t="shared" si="244"/>
        <v>3.02297035591608</v>
      </c>
      <c r="AQ690" s="8">
        <v>3696006</v>
      </c>
      <c r="AR690" s="8" t="s">
        <v>41</v>
      </c>
      <c r="AS690" s="8" t="e">
        <f t="shared" si="245"/>
        <v>#VALUE!</v>
      </c>
      <c r="AT690" s="3" t="e">
        <f t="shared" si="246"/>
        <v>#VALUE!</v>
      </c>
      <c r="AU690" s="8" t="s">
        <v>39</v>
      </c>
      <c r="AV690" s="8" t="s">
        <v>39</v>
      </c>
    </row>
    <row r="691" ht="18.75" customHeight="1" spans="1:48">
      <c r="A691" s="1" t="s">
        <v>42</v>
      </c>
      <c r="B691" s="7">
        <v>44385</v>
      </c>
      <c r="C691" s="8">
        <v>3691578.53</v>
      </c>
      <c r="D691" s="8">
        <v>3481083.76</v>
      </c>
      <c r="E691" s="8">
        <f t="shared" si="248"/>
        <v>210494.77</v>
      </c>
      <c r="F691" s="8">
        <f t="shared" si="249"/>
        <v>5.70202606525616</v>
      </c>
      <c r="G691" s="8">
        <v>3638296.29</v>
      </c>
      <c r="H691" s="8">
        <v>3534519.43</v>
      </c>
      <c r="I691" s="8">
        <f t="shared" si="247"/>
        <v>103776.86</v>
      </c>
      <c r="J691" s="8">
        <f t="shared" si="230"/>
        <v>2.85234768496548</v>
      </c>
      <c r="K691" s="8">
        <v>3630105</v>
      </c>
      <c r="L691" s="8">
        <v>3524245.19</v>
      </c>
      <c r="M691" s="8">
        <f t="shared" si="231"/>
        <v>105859.81</v>
      </c>
      <c r="N691" s="8">
        <f t="shared" si="232"/>
        <v>2.91616385751927</v>
      </c>
      <c r="O691" s="8" t="s">
        <v>41</v>
      </c>
      <c r="P691" s="8" t="s">
        <v>41</v>
      </c>
      <c r="Q691" s="8" t="e">
        <f t="shared" si="233"/>
        <v>#VALUE!</v>
      </c>
      <c r="R691" s="8" t="e">
        <f t="shared" si="250"/>
        <v>#VALUE!</v>
      </c>
      <c r="S691" s="8" t="s">
        <v>41</v>
      </c>
      <c r="T691" s="8" t="s">
        <v>41</v>
      </c>
      <c r="U691" s="8" t="e">
        <f t="shared" si="234"/>
        <v>#VALUE!</v>
      </c>
      <c r="V691" s="8" t="e">
        <f t="shared" si="235"/>
        <v>#VALUE!</v>
      </c>
      <c r="W691" s="8">
        <v>3602233.65</v>
      </c>
      <c r="X691" s="8">
        <v>3556172</v>
      </c>
      <c r="Y691" s="8">
        <f t="shared" si="236"/>
        <v>46061.6499999999</v>
      </c>
      <c r="Z691" s="8">
        <f t="shared" si="251"/>
        <v>1.27869689963059</v>
      </c>
      <c r="AA691" s="8" t="s">
        <v>41</v>
      </c>
      <c r="AB691" s="8" t="s">
        <v>41</v>
      </c>
      <c r="AC691" s="8" t="e">
        <f t="shared" si="237"/>
        <v>#VALUE!</v>
      </c>
      <c r="AD691" s="8" t="e">
        <f t="shared" si="238"/>
        <v>#VALUE!</v>
      </c>
      <c r="AE691" s="8">
        <v>3694924.87</v>
      </c>
      <c r="AF691" s="8">
        <v>3473183.28</v>
      </c>
      <c r="AG691" s="8">
        <f t="shared" si="239"/>
        <v>221741.59</v>
      </c>
      <c r="AH691" s="8">
        <f t="shared" si="240"/>
        <v>6.0012475977624</v>
      </c>
      <c r="AI691" s="8">
        <v>3656455.21</v>
      </c>
      <c r="AJ691" s="8">
        <v>3497248.73</v>
      </c>
      <c r="AK691" s="8">
        <f t="shared" si="241"/>
        <v>159206.48</v>
      </c>
      <c r="AL691" s="8">
        <f t="shared" si="242"/>
        <v>4.35412088638712</v>
      </c>
      <c r="AM691" s="8">
        <v>3627352.94</v>
      </c>
      <c r="AN691" s="8" t="s">
        <v>41</v>
      </c>
      <c r="AO691" s="8" t="e">
        <f t="shared" si="243"/>
        <v>#VALUE!</v>
      </c>
      <c r="AP691" s="8" t="e">
        <f t="shared" si="244"/>
        <v>#VALUE!</v>
      </c>
      <c r="AQ691" s="8">
        <v>3692530.38</v>
      </c>
      <c r="AR691" s="8">
        <v>3510700</v>
      </c>
      <c r="AS691" s="8">
        <f t="shared" si="245"/>
        <v>181830.38</v>
      </c>
      <c r="AT691" s="3">
        <f t="shared" si="246"/>
        <v>4.92427580243767</v>
      </c>
      <c r="AU691" s="8" t="s">
        <v>39</v>
      </c>
      <c r="AV691" s="8" t="s">
        <v>39</v>
      </c>
    </row>
    <row r="692" ht="18.75" customHeight="1" spans="2:48">
      <c r="B692" s="7">
        <v>44384</v>
      </c>
      <c r="C692" s="8">
        <v>3977836.51</v>
      </c>
      <c r="D692" s="8">
        <v>3746640.71</v>
      </c>
      <c r="E692" s="8">
        <f t="shared" si="248"/>
        <v>231195.8</v>
      </c>
      <c r="F692" s="8">
        <f t="shared" si="249"/>
        <v>5.81209910007085</v>
      </c>
      <c r="G692" s="8" t="s">
        <v>41</v>
      </c>
      <c r="H692" s="8" t="s">
        <v>41</v>
      </c>
      <c r="I692" s="8" t="e">
        <f t="shared" si="247"/>
        <v>#VALUE!</v>
      </c>
      <c r="J692" s="8" t="e">
        <f t="shared" si="230"/>
        <v>#VALUE!</v>
      </c>
      <c r="K692" s="8">
        <v>3918723.66</v>
      </c>
      <c r="L692" s="8">
        <v>3802498.74</v>
      </c>
      <c r="M692" s="8">
        <f t="shared" si="231"/>
        <v>116224.92</v>
      </c>
      <c r="N692" s="8">
        <f t="shared" si="232"/>
        <v>2.96588711233596</v>
      </c>
      <c r="O692" s="8" t="s">
        <v>41</v>
      </c>
      <c r="P692" s="8" t="s">
        <v>41</v>
      </c>
      <c r="Q692" s="8" t="e">
        <f t="shared" si="233"/>
        <v>#VALUE!</v>
      </c>
      <c r="R692" s="8" t="e">
        <f t="shared" si="250"/>
        <v>#VALUE!</v>
      </c>
      <c r="S692" s="8" t="s">
        <v>41</v>
      </c>
      <c r="T692" s="8">
        <v>3752266.05</v>
      </c>
      <c r="U692" s="8" t="e">
        <f t="shared" si="234"/>
        <v>#VALUE!</v>
      </c>
      <c r="V692" s="8" t="e">
        <f t="shared" si="235"/>
        <v>#VALUE!</v>
      </c>
      <c r="W692" s="8">
        <v>3880786.23</v>
      </c>
      <c r="X692" s="8">
        <v>3841714.51</v>
      </c>
      <c r="Y692" s="8">
        <f t="shared" si="236"/>
        <v>39071.7200000002</v>
      </c>
      <c r="Z692" s="8">
        <f t="shared" si="251"/>
        <v>1.00679907844345</v>
      </c>
      <c r="AA692" s="8" t="s">
        <v>41</v>
      </c>
      <c r="AB692" s="8" t="s">
        <v>41</v>
      </c>
      <c r="AC692" s="8" t="e">
        <f t="shared" si="237"/>
        <v>#VALUE!</v>
      </c>
      <c r="AD692" s="8" t="e">
        <f t="shared" si="238"/>
        <v>#VALUE!</v>
      </c>
      <c r="AE692" s="8">
        <v>3978564.95</v>
      </c>
      <c r="AF692" s="8">
        <v>3743301.74</v>
      </c>
      <c r="AG692" s="8">
        <f t="shared" si="239"/>
        <v>235263.21</v>
      </c>
      <c r="AH692" s="8">
        <f t="shared" si="240"/>
        <v>5.91326804907382</v>
      </c>
      <c r="AI692" s="8">
        <v>3947665.4</v>
      </c>
      <c r="AJ692" s="8">
        <v>3772872.41</v>
      </c>
      <c r="AK692" s="8">
        <f t="shared" si="241"/>
        <v>174792.99</v>
      </c>
      <c r="AL692" s="8">
        <f t="shared" si="242"/>
        <v>4.42775595925632</v>
      </c>
      <c r="AM692" s="8">
        <v>3914793.96</v>
      </c>
      <c r="AN692" s="8">
        <v>3800172.41</v>
      </c>
      <c r="AO692" s="8">
        <f t="shared" si="243"/>
        <v>114621.55</v>
      </c>
      <c r="AP692" s="8">
        <f t="shared" si="244"/>
        <v>2.92790760308621</v>
      </c>
      <c r="AQ692" s="8" t="s">
        <v>41</v>
      </c>
      <c r="AR692" s="8">
        <v>3749251</v>
      </c>
      <c r="AS692" s="8" t="e">
        <f t="shared" si="245"/>
        <v>#VALUE!</v>
      </c>
      <c r="AT692" s="3" t="e">
        <f t="shared" si="246"/>
        <v>#VALUE!</v>
      </c>
      <c r="AU692" s="8" t="s">
        <v>39</v>
      </c>
      <c r="AV692" s="8" t="s">
        <v>39</v>
      </c>
    </row>
    <row r="693" ht="18.75" customHeight="1" spans="1:48">
      <c r="A693" s="1" t="s">
        <v>42</v>
      </c>
      <c r="B693" s="7">
        <v>44383</v>
      </c>
      <c r="C693" s="8">
        <v>3889134.19</v>
      </c>
      <c r="D693" s="8">
        <v>3651615.28</v>
      </c>
      <c r="E693" s="8">
        <f t="shared" si="248"/>
        <v>237518.91</v>
      </c>
      <c r="F693" s="8">
        <f t="shared" si="249"/>
        <v>6.10724388504579</v>
      </c>
      <c r="G693" s="8">
        <v>3815159.31</v>
      </c>
      <c r="H693" s="8" t="s">
        <v>41</v>
      </c>
      <c r="I693" s="8" t="e">
        <f t="shared" si="247"/>
        <v>#VALUE!</v>
      </c>
      <c r="J693" s="8" t="e">
        <f t="shared" si="230"/>
        <v>#VALUE!</v>
      </c>
      <c r="K693" s="8">
        <v>3827242.58</v>
      </c>
      <c r="L693" s="8">
        <v>3720817.99</v>
      </c>
      <c r="M693" s="8">
        <f t="shared" si="231"/>
        <v>106424.59</v>
      </c>
      <c r="N693" s="8">
        <f t="shared" si="232"/>
        <v>2.78071190355537</v>
      </c>
      <c r="O693" s="8">
        <v>3880001.12</v>
      </c>
      <c r="P693" s="8" t="s">
        <v>41</v>
      </c>
      <c r="Q693" s="8" t="e">
        <f t="shared" si="233"/>
        <v>#VALUE!</v>
      </c>
      <c r="R693" s="8" t="e">
        <f t="shared" si="250"/>
        <v>#VALUE!</v>
      </c>
      <c r="S693" s="8">
        <v>3876181.2</v>
      </c>
      <c r="T693" s="8" t="s">
        <v>41</v>
      </c>
      <c r="U693" s="8" t="e">
        <f t="shared" si="234"/>
        <v>#VALUE!</v>
      </c>
      <c r="V693" s="8" t="e">
        <f t="shared" si="235"/>
        <v>#VALUE!</v>
      </c>
      <c r="W693" s="8">
        <v>3800906.01</v>
      </c>
      <c r="X693" s="8">
        <v>3755608.78</v>
      </c>
      <c r="Y693" s="8">
        <f t="shared" si="236"/>
        <v>45297.23</v>
      </c>
      <c r="Z693" s="8">
        <f t="shared" si="251"/>
        <v>1.19174822741802</v>
      </c>
      <c r="AA693" s="8">
        <v>3800700</v>
      </c>
      <c r="AB693" s="8">
        <v>3768500</v>
      </c>
      <c r="AC693" s="8">
        <f t="shared" si="237"/>
        <v>32200</v>
      </c>
      <c r="AD693" s="8">
        <f t="shared" si="238"/>
        <v>0.847212355618702</v>
      </c>
      <c r="AE693" s="8">
        <v>3875798.69</v>
      </c>
      <c r="AF693" s="8">
        <v>3650676.76</v>
      </c>
      <c r="AG693" s="8">
        <f t="shared" si="239"/>
        <v>225121.93</v>
      </c>
      <c r="AH693" s="8">
        <f t="shared" si="240"/>
        <v>5.80840100340712</v>
      </c>
      <c r="AI693" s="8">
        <v>3860665.09</v>
      </c>
      <c r="AJ693" s="8">
        <v>3682492.36</v>
      </c>
      <c r="AK693" s="8">
        <f t="shared" si="241"/>
        <v>178172.73</v>
      </c>
      <c r="AL693" s="8">
        <f t="shared" si="242"/>
        <v>4.61507864179951</v>
      </c>
      <c r="AM693" s="8">
        <v>3816638.88</v>
      </c>
      <c r="AN693" s="8">
        <v>3711850</v>
      </c>
      <c r="AO693" s="8">
        <f t="shared" si="243"/>
        <v>104788.88</v>
      </c>
      <c r="AP693" s="8">
        <f t="shared" si="244"/>
        <v>2.74558016345523</v>
      </c>
      <c r="AQ693" s="8">
        <v>3866428</v>
      </c>
      <c r="AR693" s="8" t="s">
        <v>41</v>
      </c>
      <c r="AS693" s="8" t="e">
        <f t="shared" si="245"/>
        <v>#VALUE!</v>
      </c>
      <c r="AT693" s="3" t="e">
        <f t="shared" si="246"/>
        <v>#VALUE!</v>
      </c>
      <c r="AU693" s="8" t="s">
        <v>39</v>
      </c>
      <c r="AV693" s="8" t="s">
        <v>39</v>
      </c>
    </row>
    <row r="694" ht="18.75" customHeight="1" spans="1:48">
      <c r="A694" s="1" t="s">
        <v>42</v>
      </c>
      <c r="B694" s="7">
        <v>44382</v>
      </c>
      <c r="C694" s="8">
        <v>3834079.29</v>
      </c>
      <c r="D694" s="8">
        <v>3617936.06</v>
      </c>
      <c r="E694" s="8">
        <f t="shared" si="248"/>
        <v>216143.23</v>
      </c>
      <c r="F694" s="8">
        <f t="shared" si="249"/>
        <v>5.63742201586029</v>
      </c>
      <c r="G694" s="8">
        <v>3772686.2</v>
      </c>
      <c r="H694" s="8">
        <v>3666282.43</v>
      </c>
      <c r="I694" s="8">
        <f t="shared" si="247"/>
        <v>106403.77</v>
      </c>
      <c r="J694" s="8">
        <f t="shared" si="230"/>
        <v>2.82037159623825</v>
      </c>
      <c r="K694" s="8">
        <v>3770158.31</v>
      </c>
      <c r="L694" s="8">
        <v>3650785</v>
      </c>
      <c r="M694" s="8">
        <f t="shared" si="231"/>
        <v>119373.31</v>
      </c>
      <c r="N694" s="8">
        <f t="shared" si="232"/>
        <v>3.16626783770255</v>
      </c>
      <c r="O694" s="8">
        <v>3794150</v>
      </c>
      <c r="P694" s="8" t="s">
        <v>41</v>
      </c>
      <c r="Q694" s="8" t="e">
        <f t="shared" si="233"/>
        <v>#VALUE!</v>
      </c>
      <c r="R694" s="8" t="e">
        <f t="shared" si="250"/>
        <v>#VALUE!</v>
      </c>
      <c r="S694" s="8">
        <v>3828037.59</v>
      </c>
      <c r="T694" s="8" t="s">
        <v>41</v>
      </c>
      <c r="U694" s="8" t="e">
        <f t="shared" si="234"/>
        <v>#VALUE!</v>
      </c>
      <c r="V694" s="8" t="e">
        <f t="shared" si="235"/>
        <v>#VALUE!</v>
      </c>
      <c r="W694" s="8">
        <v>3739303.78</v>
      </c>
      <c r="X694" s="8">
        <v>3699959.95</v>
      </c>
      <c r="Y694" s="8">
        <f t="shared" si="236"/>
        <v>39343.8299999996</v>
      </c>
      <c r="Z694" s="8">
        <f t="shared" si="251"/>
        <v>1.05216993094901</v>
      </c>
      <c r="AA694" s="8">
        <v>3722509.09</v>
      </c>
      <c r="AB694" s="8" t="s">
        <v>41</v>
      </c>
      <c r="AC694" s="8" t="e">
        <f t="shared" si="237"/>
        <v>#VALUE!</v>
      </c>
      <c r="AD694" s="8" t="e">
        <f t="shared" si="238"/>
        <v>#VALUE!</v>
      </c>
      <c r="AE694" s="8">
        <v>3833127.41</v>
      </c>
      <c r="AF694" s="8">
        <v>3603012.09</v>
      </c>
      <c r="AG694" s="8">
        <f t="shared" si="239"/>
        <v>230115.32</v>
      </c>
      <c r="AH694" s="8">
        <f t="shared" si="240"/>
        <v>6.00333084153861</v>
      </c>
      <c r="AI694" s="8">
        <v>3813996.68</v>
      </c>
      <c r="AJ694" s="8">
        <v>3617449.59</v>
      </c>
      <c r="AK694" s="8">
        <f t="shared" si="241"/>
        <v>196547.09</v>
      </c>
      <c r="AL694" s="8">
        <f t="shared" si="242"/>
        <v>5.15331046381509</v>
      </c>
      <c r="AM694" s="8">
        <v>3763201.27</v>
      </c>
      <c r="AN694" s="8">
        <v>3665350.96</v>
      </c>
      <c r="AO694" s="8">
        <f t="shared" si="243"/>
        <v>97850.3100000001</v>
      </c>
      <c r="AP694" s="8">
        <f t="shared" si="244"/>
        <v>2.60018805744079</v>
      </c>
      <c r="AQ694" s="8">
        <v>3837311.49</v>
      </c>
      <c r="AR694" s="8">
        <v>3634854.02</v>
      </c>
      <c r="AS694" s="8">
        <f t="shared" si="245"/>
        <v>202457.47</v>
      </c>
      <c r="AT694" s="3">
        <f t="shared" si="246"/>
        <v>5.27602386534433</v>
      </c>
      <c r="AU694" s="8" t="s">
        <v>39</v>
      </c>
      <c r="AV694" s="8" t="s">
        <v>39</v>
      </c>
    </row>
    <row r="695" ht="18.75" customHeight="1" spans="1:48">
      <c r="A695" s="1" t="s">
        <v>42</v>
      </c>
      <c r="B695" s="7">
        <v>44381</v>
      </c>
      <c r="C695" s="8">
        <v>4059964</v>
      </c>
      <c r="D695" s="8">
        <v>3823489.62</v>
      </c>
      <c r="E695" s="8">
        <f t="shared" si="248"/>
        <v>236474.38</v>
      </c>
      <c r="F695" s="8">
        <f t="shared" si="249"/>
        <v>5.82454376442747</v>
      </c>
      <c r="G695" s="8">
        <v>4004553.41</v>
      </c>
      <c r="H695" s="8">
        <v>3883100.36</v>
      </c>
      <c r="I695" s="8">
        <f t="shared" si="247"/>
        <v>121453.05</v>
      </c>
      <c r="J695" s="8">
        <f t="shared" si="230"/>
        <v>3.0328737705611</v>
      </c>
      <c r="K695" s="8">
        <v>4000360.65</v>
      </c>
      <c r="L695" s="8">
        <v>3890882.04</v>
      </c>
      <c r="M695" s="8">
        <f t="shared" si="231"/>
        <v>109478.61</v>
      </c>
      <c r="N695" s="8">
        <f t="shared" si="232"/>
        <v>2.73671850061818</v>
      </c>
      <c r="O695" s="8" t="s">
        <v>41</v>
      </c>
      <c r="P695" s="8" t="s">
        <v>41</v>
      </c>
      <c r="Q695" s="8" t="e">
        <f t="shared" si="233"/>
        <v>#VALUE!</v>
      </c>
      <c r="R695" s="8" t="e">
        <f t="shared" si="250"/>
        <v>#VALUE!</v>
      </c>
      <c r="S695" s="8">
        <v>4063672</v>
      </c>
      <c r="T695" s="8">
        <v>3826053</v>
      </c>
      <c r="U695" s="8">
        <f t="shared" si="234"/>
        <v>237619</v>
      </c>
      <c r="V695" s="8">
        <f t="shared" si="235"/>
        <v>5.84739614811432</v>
      </c>
      <c r="W695" s="8">
        <v>3967884.46</v>
      </c>
      <c r="X695" s="8">
        <v>3928241.81</v>
      </c>
      <c r="Y695" s="8">
        <f t="shared" si="236"/>
        <v>39642.6499999999</v>
      </c>
      <c r="Z695" s="8">
        <f t="shared" si="251"/>
        <v>0.999087811140547</v>
      </c>
      <c r="AA695" s="8">
        <v>3958700</v>
      </c>
      <c r="AB695" s="8">
        <v>3930000</v>
      </c>
      <c r="AC695" s="8">
        <f t="shared" si="237"/>
        <v>28700</v>
      </c>
      <c r="AD695" s="8">
        <f t="shared" si="238"/>
        <v>0.724985475029681</v>
      </c>
      <c r="AE695" s="8">
        <v>4061995.05</v>
      </c>
      <c r="AF695" s="8">
        <v>3825147.93</v>
      </c>
      <c r="AG695" s="8">
        <f t="shared" si="239"/>
        <v>236847.12</v>
      </c>
      <c r="AH695" s="8">
        <f t="shared" si="240"/>
        <v>5.83080769633138</v>
      </c>
      <c r="AI695" s="8">
        <v>4032639.65</v>
      </c>
      <c r="AJ695" s="8">
        <v>3855748.33</v>
      </c>
      <c r="AK695" s="8">
        <f t="shared" si="241"/>
        <v>176891.32</v>
      </c>
      <c r="AL695" s="8">
        <f t="shared" si="242"/>
        <v>4.38648962844969</v>
      </c>
      <c r="AM695" s="8">
        <v>3999687.5</v>
      </c>
      <c r="AN695" s="8">
        <v>3888450</v>
      </c>
      <c r="AO695" s="8">
        <f t="shared" si="243"/>
        <v>111237.5</v>
      </c>
      <c r="AP695" s="8">
        <f t="shared" si="244"/>
        <v>2.78115477771701</v>
      </c>
      <c r="AQ695" s="8" t="s">
        <v>41</v>
      </c>
      <c r="AR695" s="8" t="s">
        <v>41</v>
      </c>
      <c r="AS695" s="8" t="e">
        <f t="shared" si="245"/>
        <v>#VALUE!</v>
      </c>
      <c r="AT695" s="3" t="e">
        <f t="shared" si="246"/>
        <v>#VALUE!</v>
      </c>
      <c r="AU695" s="8" t="s">
        <v>39</v>
      </c>
      <c r="AV695" s="8" t="s">
        <v>39</v>
      </c>
    </row>
    <row r="696" ht="18.75" customHeight="1" spans="1:48">
      <c r="A696" s="1" t="s">
        <v>42</v>
      </c>
      <c r="B696" s="7">
        <v>44380</v>
      </c>
      <c r="C696" s="8">
        <v>3968415.6</v>
      </c>
      <c r="D696" s="8">
        <v>3726478.16</v>
      </c>
      <c r="E696" s="8">
        <f t="shared" si="248"/>
        <v>241937.44</v>
      </c>
      <c r="F696" s="8">
        <f t="shared" si="249"/>
        <v>6.09657516717755</v>
      </c>
      <c r="G696" s="8">
        <v>3900251</v>
      </c>
      <c r="H696" s="8" t="s">
        <v>41</v>
      </c>
      <c r="I696" s="8" t="e">
        <f t="shared" si="247"/>
        <v>#VALUE!</v>
      </c>
      <c r="J696" s="8" t="e">
        <f t="shared" si="230"/>
        <v>#VALUE!</v>
      </c>
      <c r="K696" s="8">
        <v>3901866.51</v>
      </c>
      <c r="L696" s="8">
        <v>3795456.85</v>
      </c>
      <c r="M696" s="8">
        <f t="shared" si="231"/>
        <v>106409.66</v>
      </c>
      <c r="N696" s="8">
        <f t="shared" si="232"/>
        <v>2.72714762863581</v>
      </c>
      <c r="O696" s="8">
        <v>3909670</v>
      </c>
      <c r="P696" s="8" t="s">
        <v>41</v>
      </c>
      <c r="Q696" s="8" t="e">
        <f t="shared" si="233"/>
        <v>#VALUE!</v>
      </c>
      <c r="R696" s="8" t="e">
        <f t="shared" si="250"/>
        <v>#VALUE!</v>
      </c>
      <c r="S696" s="8" t="s">
        <v>41</v>
      </c>
      <c r="T696" s="8">
        <v>3742026</v>
      </c>
      <c r="U696" s="8" t="e">
        <f t="shared" si="234"/>
        <v>#VALUE!</v>
      </c>
      <c r="V696" s="8" t="e">
        <f t="shared" si="235"/>
        <v>#VALUE!</v>
      </c>
      <c r="W696" s="8">
        <v>3868428.67</v>
      </c>
      <c r="X696" s="8">
        <v>3828391.39</v>
      </c>
      <c r="Y696" s="8">
        <f t="shared" si="236"/>
        <v>40037.2799999998</v>
      </c>
      <c r="Z696" s="8">
        <f t="shared" si="251"/>
        <v>1.03497526813645</v>
      </c>
      <c r="AA696" s="8" t="s">
        <v>41</v>
      </c>
      <c r="AB696" s="8">
        <v>3846940</v>
      </c>
      <c r="AC696" s="8" t="e">
        <f t="shared" si="237"/>
        <v>#VALUE!</v>
      </c>
      <c r="AD696" s="8" t="e">
        <f t="shared" si="238"/>
        <v>#VALUE!</v>
      </c>
      <c r="AE696" s="8">
        <v>3967203.54</v>
      </c>
      <c r="AF696" s="8">
        <v>3727860.41</v>
      </c>
      <c r="AG696" s="8">
        <f t="shared" si="239"/>
        <v>239343.13</v>
      </c>
      <c r="AH696" s="8">
        <f t="shared" si="240"/>
        <v>6.03304387049422</v>
      </c>
      <c r="AI696" s="8">
        <v>3930927.01</v>
      </c>
      <c r="AJ696" s="8">
        <v>3754702.54</v>
      </c>
      <c r="AK696" s="8">
        <f t="shared" si="241"/>
        <v>176224.47</v>
      </c>
      <c r="AL696" s="8">
        <f t="shared" si="242"/>
        <v>4.48302574816824</v>
      </c>
      <c r="AM696" s="8">
        <v>3900666.66</v>
      </c>
      <c r="AN696" s="8">
        <v>3789000</v>
      </c>
      <c r="AO696" s="8">
        <f t="shared" si="243"/>
        <v>111666.66</v>
      </c>
      <c r="AP696" s="8">
        <f t="shared" si="244"/>
        <v>2.86275833680185</v>
      </c>
      <c r="AQ696" s="8" t="s">
        <v>41</v>
      </c>
      <c r="AR696" s="8">
        <v>3759374</v>
      </c>
      <c r="AS696" s="8" t="e">
        <f t="shared" si="245"/>
        <v>#VALUE!</v>
      </c>
      <c r="AT696" s="3" t="e">
        <f t="shared" si="246"/>
        <v>#VALUE!</v>
      </c>
      <c r="AU696" s="8" t="s">
        <v>39</v>
      </c>
      <c r="AV696" s="8" t="s">
        <v>39</v>
      </c>
    </row>
    <row r="697" ht="18.75" customHeight="1" spans="1:48">
      <c r="A697" s="1" t="s">
        <v>42</v>
      </c>
      <c r="B697" s="7">
        <v>44379</v>
      </c>
      <c r="C697" s="8">
        <v>3797367.07</v>
      </c>
      <c r="D697" s="8">
        <v>3574072.78</v>
      </c>
      <c r="E697" s="8">
        <f t="shared" si="248"/>
        <v>223294.29</v>
      </c>
      <c r="F697" s="8">
        <f t="shared" si="249"/>
        <v>5.88023980520798</v>
      </c>
      <c r="G697" s="8">
        <v>3735903.99</v>
      </c>
      <c r="H697" s="8">
        <v>3629511</v>
      </c>
      <c r="I697" s="8">
        <f t="shared" si="247"/>
        <v>106392.99</v>
      </c>
      <c r="J697" s="8">
        <f t="shared" si="230"/>
        <v>2.84785129073941</v>
      </c>
      <c r="K697" s="8">
        <v>3724843.38</v>
      </c>
      <c r="L697" s="8">
        <v>3622370.08</v>
      </c>
      <c r="M697" s="8">
        <f t="shared" si="231"/>
        <v>102473.3</v>
      </c>
      <c r="N697" s="8">
        <f t="shared" si="232"/>
        <v>2.75107674460127</v>
      </c>
      <c r="O697" s="8">
        <v>3791306</v>
      </c>
      <c r="P697" s="8" t="s">
        <v>41</v>
      </c>
      <c r="Q697" s="8" t="e">
        <f t="shared" si="233"/>
        <v>#VALUE!</v>
      </c>
      <c r="R697" s="8" t="e">
        <f t="shared" si="250"/>
        <v>#VALUE!</v>
      </c>
      <c r="S697" s="8" t="s">
        <v>41</v>
      </c>
      <c r="T697" s="8" t="s">
        <v>41</v>
      </c>
      <c r="U697" s="8" t="e">
        <f t="shared" si="234"/>
        <v>#VALUE!</v>
      </c>
      <c r="V697" s="8" t="e">
        <f t="shared" si="235"/>
        <v>#VALUE!</v>
      </c>
      <c r="W697" s="8">
        <v>3705461.75</v>
      </c>
      <c r="X697" s="8">
        <v>3658225.5</v>
      </c>
      <c r="Y697" s="8">
        <f t="shared" si="236"/>
        <v>47236.25</v>
      </c>
      <c r="Z697" s="8">
        <f t="shared" si="251"/>
        <v>1.27477365000462</v>
      </c>
      <c r="AA697" s="8">
        <v>3689500</v>
      </c>
      <c r="AB697" s="8" t="s">
        <v>41</v>
      </c>
      <c r="AC697" s="8" t="e">
        <f t="shared" si="237"/>
        <v>#VALUE!</v>
      </c>
      <c r="AD697" s="8" t="e">
        <f t="shared" si="238"/>
        <v>#VALUE!</v>
      </c>
      <c r="AE697" s="8">
        <v>3789455.4</v>
      </c>
      <c r="AF697" s="8">
        <v>3570795.73</v>
      </c>
      <c r="AG697" s="8">
        <f t="shared" si="239"/>
        <v>218659.67</v>
      </c>
      <c r="AH697" s="8">
        <f t="shared" si="240"/>
        <v>5.77021357739162</v>
      </c>
      <c r="AI697" s="8">
        <v>3762376.75</v>
      </c>
      <c r="AJ697" s="8">
        <v>3601009.59</v>
      </c>
      <c r="AK697" s="8">
        <f t="shared" si="241"/>
        <v>161367.16</v>
      </c>
      <c r="AL697" s="8">
        <f t="shared" si="242"/>
        <v>4.28896866854177</v>
      </c>
      <c r="AM697" s="8">
        <v>3737562.5</v>
      </c>
      <c r="AN697" s="8">
        <v>3623800</v>
      </c>
      <c r="AO697" s="8">
        <f t="shared" si="243"/>
        <v>113762.5</v>
      </c>
      <c r="AP697" s="8">
        <f t="shared" si="244"/>
        <v>3.04376181000318</v>
      </c>
      <c r="AQ697" s="8" t="s">
        <v>41</v>
      </c>
      <c r="AR697" s="8">
        <v>3600002.54</v>
      </c>
      <c r="AS697" s="8" t="e">
        <f t="shared" si="245"/>
        <v>#VALUE!</v>
      </c>
      <c r="AT697" s="3" t="e">
        <f t="shared" si="246"/>
        <v>#VALUE!</v>
      </c>
      <c r="AU697" s="8" t="s">
        <v>39</v>
      </c>
      <c r="AV697" s="8" t="s">
        <v>39</v>
      </c>
    </row>
    <row r="698" ht="18.75" customHeight="1" spans="1:48">
      <c r="A698" s="1" t="s">
        <v>42</v>
      </c>
      <c r="B698" s="7">
        <v>44378</v>
      </c>
      <c r="C698" s="8">
        <v>3864734.45</v>
      </c>
      <c r="D698" s="8">
        <v>3635961.1</v>
      </c>
      <c r="E698" s="8">
        <f t="shared" si="248"/>
        <v>228773.35</v>
      </c>
      <c r="F698" s="8">
        <f t="shared" si="249"/>
        <v>5.91951020075907</v>
      </c>
      <c r="G698" s="8">
        <v>3815133.92</v>
      </c>
      <c r="H698" s="8">
        <v>3697278</v>
      </c>
      <c r="I698" s="8">
        <f t="shared" si="247"/>
        <v>117855.92</v>
      </c>
      <c r="J698" s="8">
        <f t="shared" si="230"/>
        <v>3.08916862346997</v>
      </c>
      <c r="K698" s="8">
        <v>3802134.74</v>
      </c>
      <c r="L698" s="8">
        <v>3702617.99</v>
      </c>
      <c r="M698" s="8">
        <f t="shared" si="231"/>
        <v>99516.75</v>
      </c>
      <c r="N698" s="8">
        <f t="shared" si="232"/>
        <v>2.6173914604615</v>
      </c>
      <c r="O698" s="8" t="s">
        <v>41</v>
      </c>
      <c r="P698" s="8" t="s">
        <v>41</v>
      </c>
      <c r="Q698" s="8" t="e">
        <f t="shared" si="233"/>
        <v>#VALUE!</v>
      </c>
      <c r="R698" s="8" t="e">
        <f t="shared" si="250"/>
        <v>#VALUE!</v>
      </c>
      <c r="S698" s="8">
        <v>3865873</v>
      </c>
      <c r="T698" s="8" t="s">
        <v>41</v>
      </c>
      <c r="U698" s="8" t="e">
        <f t="shared" si="234"/>
        <v>#VALUE!</v>
      </c>
      <c r="V698" s="8" t="e">
        <f t="shared" si="235"/>
        <v>#VALUE!</v>
      </c>
      <c r="W698" s="8">
        <v>3775970.22</v>
      </c>
      <c r="X698" s="8">
        <v>3726796.43</v>
      </c>
      <c r="Y698" s="8">
        <f t="shared" si="236"/>
        <v>49173.79</v>
      </c>
      <c r="Z698" s="8">
        <f t="shared" si="251"/>
        <v>1.30228225157983</v>
      </c>
      <c r="AA698" s="8" t="s">
        <v>41</v>
      </c>
      <c r="AB698" s="8" t="s">
        <v>41</v>
      </c>
      <c r="AC698" s="8" t="e">
        <f t="shared" si="237"/>
        <v>#VALUE!</v>
      </c>
      <c r="AD698" s="8" t="e">
        <f t="shared" si="238"/>
        <v>#VALUE!</v>
      </c>
      <c r="AE698" s="8">
        <v>3865459.09</v>
      </c>
      <c r="AF698" s="8">
        <v>3633331.58</v>
      </c>
      <c r="AG698" s="8">
        <f t="shared" si="239"/>
        <v>232127.51</v>
      </c>
      <c r="AH698" s="8">
        <f t="shared" si="240"/>
        <v>6.00517311386161</v>
      </c>
      <c r="AI698" s="8">
        <v>3833915.86</v>
      </c>
      <c r="AJ698" s="8">
        <v>3654444.36</v>
      </c>
      <c r="AK698" s="8">
        <f t="shared" si="241"/>
        <v>179471.5</v>
      </c>
      <c r="AL698" s="8">
        <f t="shared" si="242"/>
        <v>4.68115385296953</v>
      </c>
      <c r="AM698" s="8">
        <v>3800194.8</v>
      </c>
      <c r="AN698" s="8">
        <v>3688120.48</v>
      </c>
      <c r="AO698" s="8">
        <f t="shared" si="243"/>
        <v>112074.32</v>
      </c>
      <c r="AP698" s="8">
        <f t="shared" si="244"/>
        <v>2.94917302660379</v>
      </c>
      <c r="AQ698" s="8">
        <v>3854448.78</v>
      </c>
      <c r="AR698" s="8">
        <v>3656782.23</v>
      </c>
      <c r="AS698" s="8">
        <f t="shared" si="245"/>
        <v>197666.55</v>
      </c>
      <c r="AT698" s="3">
        <f t="shared" si="246"/>
        <v>5.12827024776289</v>
      </c>
      <c r="AU698" s="8" t="s">
        <v>39</v>
      </c>
      <c r="AV698" s="8" t="s">
        <v>39</v>
      </c>
    </row>
    <row r="699" ht="18.75" customHeight="1" spans="1:48">
      <c r="A699" s="1" t="s">
        <v>42</v>
      </c>
      <c r="B699" s="7">
        <v>44377</v>
      </c>
      <c r="C699" s="8">
        <v>3982788.12</v>
      </c>
      <c r="D699" s="8">
        <v>3750176.63</v>
      </c>
      <c r="E699" s="8">
        <f t="shared" si="248"/>
        <v>232611.49</v>
      </c>
      <c r="F699" s="8">
        <f t="shared" si="249"/>
        <v>5.84041839514175</v>
      </c>
      <c r="G699" s="8">
        <v>3927030</v>
      </c>
      <c r="H699" s="8">
        <v>3809792.79</v>
      </c>
      <c r="I699" s="8">
        <f t="shared" si="247"/>
        <v>117237.21</v>
      </c>
      <c r="J699" s="8">
        <f t="shared" si="230"/>
        <v>2.98539124987586</v>
      </c>
      <c r="K699" s="8">
        <v>3918131.36</v>
      </c>
      <c r="L699" s="8">
        <v>3797167.61</v>
      </c>
      <c r="M699" s="8">
        <f t="shared" si="231"/>
        <v>120963.75</v>
      </c>
      <c r="N699" s="8">
        <f t="shared" si="232"/>
        <v>3.08728163723434</v>
      </c>
      <c r="O699" s="8" t="s">
        <v>41</v>
      </c>
      <c r="P699" s="8" t="s">
        <v>41</v>
      </c>
      <c r="Q699" s="8" t="e">
        <f t="shared" si="233"/>
        <v>#VALUE!</v>
      </c>
      <c r="R699" s="8" t="e">
        <f t="shared" si="250"/>
        <v>#VALUE!</v>
      </c>
      <c r="S699" s="8" t="s">
        <v>41</v>
      </c>
      <c r="T699" s="8">
        <v>3746585</v>
      </c>
      <c r="U699" s="8" t="e">
        <f t="shared" si="234"/>
        <v>#VALUE!</v>
      </c>
      <c r="V699" s="8" t="e">
        <f t="shared" si="235"/>
        <v>#VALUE!</v>
      </c>
      <c r="W699" s="8">
        <v>3885916.88</v>
      </c>
      <c r="X699" s="8">
        <v>3824759.38</v>
      </c>
      <c r="Y699" s="8">
        <f t="shared" si="236"/>
        <v>61157.5</v>
      </c>
      <c r="Z699" s="8">
        <f t="shared" si="251"/>
        <v>1.57382419358388</v>
      </c>
      <c r="AA699" s="8" t="s">
        <v>41</v>
      </c>
      <c r="AB699" s="8">
        <v>3844900</v>
      </c>
      <c r="AC699" s="8" t="e">
        <f t="shared" si="237"/>
        <v>#VALUE!</v>
      </c>
      <c r="AD699" s="8" t="e">
        <f t="shared" si="238"/>
        <v>#VALUE!</v>
      </c>
      <c r="AE699" s="8">
        <v>3976787.95</v>
      </c>
      <c r="AF699" s="8">
        <v>3737758.49</v>
      </c>
      <c r="AG699" s="8">
        <f t="shared" si="239"/>
        <v>239029.46</v>
      </c>
      <c r="AH699" s="8">
        <f t="shared" si="240"/>
        <v>6.01061618083006</v>
      </c>
      <c r="AI699" s="8">
        <v>3946856.41</v>
      </c>
      <c r="AJ699" s="8">
        <v>3771194.85</v>
      </c>
      <c r="AK699" s="8">
        <f t="shared" si="241"/>
        <v>175661.56</v>
      </c>
      <c r="AL699" s="8">
        <f t="shared" si="242"/>
        <v>4.45067014738446</v>
      </c>
      <c r="AM699" s="8">
        <v>3914000</v>
      </c>
      <c r="AN699" s="8">
        <v>3804500</v>
      </c>
      <c r="AO699" s="8">
        <f t="shared" si="243"/>
        <v>109500</v>
      </c>
      <c r="AP699" s="8">
        <f t="shared" si="244"/>
        <v>2.79764946346449</v>
      </c>
      <c r="AQ699" s="8">
        <v>3960922.18</v>
      </c>
      <c r="AR699" s="8">
        <v>3762921.42</v>
      </c>
      <c r="AS699" s="8">
        <f t="shared" si="245"/>
        <v>198000.76</v>
      </c>
      <c r="AT699" s="3">
        <f t="shared" si="246"/>
        <v>4.99885508985183</v>
      </c>
      <c r="AU699" s="8" t="s">
        <v>39</v>
      </c>
      <c r="AV699" s="8" t="s">
        <v>39</v>
      </c>
    </row>
    <row r="700" ht="18.75" customHeight="1" spans="1:48">
      <c r="A700" s="1" t="s">
        <v>42</v>
      </c>
      <c r="B700" s="7">
        <v>44376</v>
      </c>
      <c r="C700" s="8">
        <v>4063545.69</v>
      </c>
      <c r="D700" s="8">
        <v>3820512.76</v>
      </c>
      <c r="E700" s="8">
        <f t="shared" si="248"/>
        <v>243032.93</v>
      </c>
      <c r="F700" s="8">
        <f t="shared" si="249"/>
        <v>5.98080958208692</v>
      </c>
      <c r="G700" s="8">
        <v>4015240.4</v>
      </c>
      <c r="H700" s="8">
        <v>3884909.33</v>
      </c>
      <c r="I700" s="8">
        <f t="shared" si="247"/>
        <v>130331.07</v>
      </c>
      <c r="J700" s="8">
        <f t="shared" si="230"/>
        <v>3.24590951017528</v>
      </c>
      <c r="K700" s="8">
        <v>3993907.82</v>
      </c>
      <c r="L700" s="8">
        <v>3886205.89</v>
      </c>
      <c r="M700" s="8">
        <f t="shared" si="231"/>
        <v>107701.93</v>
      </c>
      <c r="N700" s="8">
        <f t="shared" si="232"/>
        <v>2.6966553774894</v>
      </c>
      <c r="O700" s="8">
        <v>4057701</v>
      </c>
      <c r="P700" s="8">
        <v>3906026.84</v>
      </c>
      <c r="Q700" s="8">
        <f t="shared" si="233"/>
        <v>151674.16</v>
      </c>
      <c r="R700" s="8">
        <f t="shared" si="250"/>
        <v>3.73793337655978</v>
      </c>
      <c r="S700" s="8">
        <v>4069517.37</v>
      </c>
      <c r="T700" s="8">
        <v>3820196</v>
      </c>
      <c r="U700" s="8">
        <f t="shared" si="234"/>
        <v>249321.37</v>
      </c>
      <c r="V700" s="8">
        <f t="shared" si="235"/>
        <v>6.12655868821123</v>
      </c>
      <c r="W700" s="8">
        <v>3969819.63</v>
      </c>
      <c r="X700" s="8">
        <v>3897235.18</v>
      </c>
      <c r="Y700" s="8">
        <f t="shared" si="236"/>
        <v>72584.4499999997</v>
      </c>
      <c r="Z700" s="8">
        <f t="shared" si="251"/>
        <v>1.82840674804159</v>
      </c>
      <c r="AA700" s="8" t="s">
        <v>41</v>
      </c>
      <c r="AB700" s="8">
        <v>3937736.84</v>
      </c>
      <c r="AC700" s="8" t="e">
        <f t="shared" si="237"/>
        <v>#VALUE!</v>
      </c>
      <c r="AD700" s="8" t="e">
        <f t="shared" si="238"/>
        <v>#VALUE!</v>
      </c>
      <c r="AE700" s="8">
        <v>4047566.09</v>
      </c>
      <c r="AF700" s="8">
        <v>3822465.77</v>
      </c>
      <c r="AG700" s="8">
        <f t="shared" si="239"/>
        <v>225100.32</v>
      </c>
      <c r="AH700" s="8">
        <f t="shared" si="240"/>
        <v>5.56137478659428</v>
      </c>
      <c r="AI700" s="8">
        <v>4017681.08</v>
      </c>
      <c r="AJ700" s="8">
        <v>3852814.8</v>
      </c>
      <c r="AK700" s="8">
        <f t="shared" si="241"/>
        <v>164866.28</v>
      </c>
      <c r="AL700" s="8">
        <f t="shared" si="242"/>
        <v>4.10351834098291</v>
      </c>
      <c r="AM700" s="8">
        <v>3998112.67</v>
      </c>
      <c r="AN700" s="8">
        <v>3881968.11</v>
      </c>
      <c r="AO700" s="8">
        <f t="shared" si="243"/>
        <v>116144.56</v>
      </c>
      <c r="AP700" s="8">
        <f t="shared" si="244"/>
        <v>2.90498466617751</v>
      </c>
      <c r="AQ700" s="8">
        <v>4039286.91</v>
      </c>
      <c r="AR700" s="8">
        <v>3848544.19</v>
      </c>
      <c r="AS700" s="8">
        <f t="shared" si="245"/>
        <v>190742.72</v>
      </c>
      <c r="AT700" s="3">
        <f t="shared" si="246"/>
        <v>4.72218795668566</v>
      </c>
      <c r="AU700" s="8" t="s">
        <v>39</v>
      </c>
      <c r="AV700" s="8" t="s">
        <v>39</v>
      </c>
    </row>
    <row r="701" ht="18.75" customHeight="1" spans="1:48">
      <c r="A701" s="1" t="s">
        <v>42</v>
      </c>
      <c r="B701" s="7">
        <v>44375</v>
      </c>
      <c r="C701" s="8">
        <v>3897128.75</v>
      </c>
      <c r="D701" s="8">
        <v>3672895.65</v>
      </c>
      <c r="E701" s="8">
        <f t="shared" si="248"/>
        <v>224233.1</v>
      </c>
      <c r="F701" s="8">
        <f t="shared" si="249"/>
        <v>5.75380271950215</v>
      </c>
      <c r="G701" s="8">
        <v>3845010.19</v>
      </c>
      <c r="H701" s="8">
        <v>3728123.68</v>
      </c>
      <c r="I701" s="8">
        <f t="shared" si="247"/>
        <v>116886.51</v>
      </c>
      <c r="J701" s="8">
        <f t="shared" si="230"/>
        <v>3.03995319190558</v>
      </c>
      <c r="K701" s="8">
        <v>3841074.08</v>
      </c>
      <c r="L701" s="8">
        <v>3731783.59</v>
      </c>
      <c r="M701" s="8">
        <f t="shared" si="231"/>
        <v>109290.49</v>
      </c>
      <c r="N701" s="8">
        <f t="shared" si="232"/>
        <v>2.84531065331602</v>
      </c>
      <c r="O701" s="8">
        <v>3879393</v>
      </c>
      <c r="P701" s="8" t="s">
        <v>41</v>
      </c>
      <c r="Q701" s="8" t="e">
        <f t="shared" si="233"/>
        <v>#VALUE!</v>
      </c>
      <c r="R701" s="8" t="e">
        <f t="shared" si="250"/>
        <v>#VALUE!</v>
      </c>
      <c r="S701" s="8" t="s">
        <v>41</v>
      </c>
      <c r="T701" s="8">
        <v>3669910</v>
      </c>
      <c r="U701" s="8" t="e">
        <f t="shared" si="234"/>
        <v>#VALUE!</v>
      </c>
      <c r="V701" s="8" t="e">
        <f t="shared" si="235"/>
        <v>#VALUE!</v>
      </c>
      <c r="W701" s="8">
        <v>3819876.83</v>
      </c>
      <c r="X701" s="8">
        <v>3767299.25</v>
      </c>
      <c r="Y701" s="8">
        <f t="shared" si="236"/>
        <v>52577.5800000001</v>
      </c>
      <c r="Z701" s="8">
        <f t="shared" si="251"/>
        <v>1.37642082035404</v>
      </c>
      <c r="AA701" s="8" t="s">
        <v>41</v>
      </c>
      <c r="AB701" s="8" t="s">
        <v>41</v>
      </c>
      <c r="AC701" s="8" t="e">
        <f t="shared" si="237"/>
        <v>#VALUE!</v>
      </c>
      <c r="AD701" s="8" t="e">
        <f t="shared" si="238"/>
        <v>#VALUE!</v>
      </c>
      <c r="AE701" s="8">
        <v>3903782.12</v>
      </c>
      <c r="AF701" s="8">
        <v>3665955.61</v>
      </c>
      <c r="AG701" s="8">
        <f t="shared" si="239"/>
        <v>237826.51</v>
      </c>
      <c r="AH701" s="8">
        <f t="shared" si="240"/>
        <v>6.09220757433051</v>
      </c>
      <c r="AI701" s="8">
        <v>3871603.32</v>
      </c>
      <c r="AJ701" s="8">
        <v>3705878.17</v>
      </c>
      <c r="AK701" s="8">
        <f t="shared" si="241"/>
        <v>165725.15</v>
      </c>
      <c r="AL701" s="8">
        <f t="shared" si="242"/>
        <v>4.28053021712978</v>
      </c>
      <c r="AM701" s="8" t="s">
        <v>41</v>
      </c>
      <c r="AN701" s="8">
        <v>3734400</v>
      </c>
      <c r="AO701" s="8" t="e">
        <f t="shared" si="243"/>
        <v>#VALUE!</v>
      </c>
      <c r="AP701" s="8" t="e">
        <f t="shared" si="244"/>
        <v>#VALUE!</v>
      </c>
      <c r="AQ701" s="8">
        <v>3877272.83</v>
      </c>
      <c r="AR701" s="8">
        <v>3683885.89</v>
      </c>
      <c r="AS701" s="8">
        <f t="shared" si="245"/>
        <v>193386.94</v>
      </c>
      <c r="AT701" s="3">
        <f t="shared" si="246"/>
        <v>4.987705237137</v>
      </c>
      <c r="AU701" s="8" t="s">
        <v>39</v>
      </c>
      <c r="AV701" s="8" t="s">
        <v>39</v>
      </c>
    </row>
    <row r="702" ht="18.75" customHeight="1" spans="1:48">
      <c r="A702" s="1" t="s">
        <v>42</v>
      </c>
      <c r="B702" s="7">
        <v>44374</v>
      </c>
      <c r="C702" s="8">
        <v>3797470.98</v>
      </c>
      <c r="D702" s="8">
        <v>3580845.76</v>
      </c>
      <c r="E702" s="8">
        <f t="shared" si="248"/>
        <v>216625.22</v>
      </c>
      <c r="F702" s="8">
        <f t="shared" si="249"/>
        <v>5.7044601826029</v>
      </c>
      <c r="G702" s="8">
        <v>3726433.17</v>
      </c>
      <c r="H702" s="8">
        <v>3631761</v>
      </c>
      <c r="I702" s="8">
        <f t="shared" si="247"/>
        <v>94672.1699999999</v>
      </c>
      <c r="J702" s="8">
        <f t="shared" si="230"/>
        <v>2.54055730187696</v>
      </c>
      <c r="K702" s="8">
        <v>3726560.87</v>
      </c>
      <c r="L702" s="8">
        <v>3629180.43</v>
      </c>
      <c r="M702" s="8">
        <f t="shared" si="231"/>
        <v>97380.4399999999</v>
      </c>
      <c r="N702" s="8">
        <f t="shared" si="232"/>
        <v>2.61314502559031</v>
      </c>
      <c r="O702" s="8">
        <v>3761943</v>
      </c>
      <c r="P702" s="8" t="s">
        <v>41</v>
      </c>
      <c r="Q702" s="8" t="e">
        <f t="shared" si="233"/>
        <v>#VALUE!</v>
      </c>
      <c r="R702" s="8" t="e">
        <f t="shared" si="250"/>
        <v>#VALUE!</v>
      </c>
      <c r="S702" s="8">
        <v>3790147.95</v>
      </c>
      <c r="T702" s="8" t="s">
        <v>41</v>
      </c>
      <c r="U702" s="8" t="e">
        <f t="shared" si="234"/>
        <v>#VALUE!</v>
      </c>
      <c r="V702" s="8" t="e">
        <f t="shared" si="235"/>
        <v>#VALUE!</v>
      </c>
      <c r="W702" s="8">
        <v>3715146.45</v>
      </c>
      <c r="X702" s="8">
        <v>3658953.77</v>
      </c>
      <c r="Y702" s="8">
        <f t="shared" si="236"/>
        <v>56192.6800000002</v>
      </c>
      <c r="Z702" s="8">
        <f t="shared" si="251"/>
        <v>1.51252933784078</v>
      </c>
      <c r="AA702" s="8" t="s">
        <v>41</v>
      </c>
      <c r="AB702" s="8" t="s">
        <v>41</v>
      </c>
      <c r="AC702" s="8" t="e">
        <f t="shared" si="237"/>
        <v>#VALUE!</v>
      </c>
      <c r="AD702" s="8" t="e">
        <f t="shared" si="238"/>
        <v>#VALUE!</v>
      </c>
      <c r="AE702" s="8">
        <v>3790180.8</v>
      </c>
      <c r="AF702" s="8">
        <v>3563391.3</v>
      </c>
      <c r="AG702" s="8">
        <f t="shared" si="239"/>
        <v>226789.5</v>
      </c>
      <c r="AH702" s="8">
        <f t="shared" si="240"/>
        <v>5.98360637571696</v>
      </c>
      <c r="AI702" s="8">
        <v>3760539.98</v>
      </c>
      <c r="AJ702" s="8">
        <v>3602487.3</v>
      </c>
      <c r="AK702" s="8">
        <f t="shared" si="241"/>
        <v>158052.68</v>
      </c>
      <c r="AL702" s="8">
        <f t="shared" si="242"/>
        <v>4.20292513417183</v>
      </c>
      <c r="AM702" s="8">
        <v>3716864.28</v>
      </c>
      <c r="AN702" s="8">
        <v>3619687.11</v>
      </c>
      <c r="AO702" s="8">
        <f t="shared" si="243"/>
        <v>97177.1699999999</v>
      </c>
      <c r="AP702" s="8">
        <f t="shared" si="244"/>
        <v>2.61449336535904</v>
      </c>
      <c r="AQ702" s="8" t="s">
        <v>41</v>
      </c>
      <c r="AR702" s="8" t="s">
        <v>41</v>
      </c>
      <c r="AS702" s="8" t="e">
        <f t="shared" si="245"/>
        <v>#VALUE!</v>
      </c>
      <c r="AT702" s="3" t="e">
        <f t="shared" si="246"/>
        <v>#VALUE!</v>
      </c>
      <c r="AU702" s="8" t="s">
        <v>39</v>
      </c>
      <c r="AV702" s="8" t="s">
        <v>39</v>
      </c>
    </row>
    <row r="703" ht="18.75" customHeight="1" spans="1:48">
      <c r="A703" s="1" t="s">
        <v>42</v>
      </c>
      <c r="B703" s="7">
        <v>44373</v>
      </c>
      <c r="C703" s="8">
        <v>3627341.31</v>
      </c>
      <c r="D703" s="8">
        <v>3418142.53</v>
      </c>
      <c r="E703" s="8">
        <f t="shared" si="248"/>
        <v>209198.78</v>
      </c>
      <c r="F703" s="8">
        <f t="shared" si="249"/>
        <v>5.76727586740384</v>
      </c>
      <c r="G703" s="8">
        <v>3573393.97</v>
      </c>
      <c r="H703" s="8">
        <v>3467616</v>
      </c>
      <c r="I703" s="8">
        <f t="shared" si="247"/>
        <v>105777.97</v>
      </c>
      <c r="J703" s="8">
        <f t="shared" si="230"/>
        <v>2.96015415283191</v>
      </c>
      <c r="K703" s="8">
        <v>3573686.98</v>
      </c>
      <c r="L703" s="8">
        <v>3453950.22</v>
      </c>
      <c r="M703" s="8">
        <f t="shared" si="231"/>
        <v>119736.76</v>
      </c>
      <c r="N703" s="8">
        <f t="shared" si="232"/>
        <v>3.35051056989887</v>
      </c>
      <c r="O703" s="8">
        <v>3544113</v>
      </c>
      <c r="P703" s="8" t="s">
        <v>41</v>
      </c>
      <c r="Q703" s="8" t="e">
        <f t="shared" si="233"/>
        <v>#VALUE!</v>
      </c>
      <c r="R703" s="8" t="e">
        <f t="shared" si="250"/>
        <v>#VALUE!</v>
      </c>
      <c r="S703" s="8">
        <v>3635947.17</v>
      </c>
      <c r="T703" s="8" t="s">
        <v>41</v>
      </c>
      <c r="U703" s="8" t="e">
        <f t="shared" si="234"/>
        <v>#VALUE!</v>
      </c>
      <c r="V703" s="8" t="e">
        <f t="shared" si="235"/>
        <v>#VALUE!</v>
      </c>
      <c r="W703" s="8">
        <v>3539993</v>
      </c>
      <c r="X703" s="8">
        <v>3494594.24</v>
      </c>
      <c r="Y703" s="8">
        <f t="shared" si="236"/>
        <v>45398.7599999998</v>
      </c>
      <c r="Z703" s="8">
        <f t="shared" si="251"/>
        <v>1.28245338338239</v>
      </c>
      <c r="AA703" s="8" t="s">
        <v>41</v>
      </c>
      <c r="AB703" s="8" t="s">
        <v>41</v>
      </c>
      <c r="AC703" s="8" t="e">
        <f t="shared" si="237"/>
        <v>#VALUE!</v>
      </c>
      <c r="AD703" s="8" t="e">
        <f t="shared" si="238"/>
        <v>#VALUE!</v>
      </c>
      <c r="AE703" s="8">
        <v>3615473.25</v>
      </c>
      <c r="AF703" s="8">
        <v>3411957.42</v>
      </c>
      <c r="AG703" s="8">
        <f t="shared" si="239"/>
        <v>203515.83</v>
      </c>
      <c r="AH703" s="8">
        <f t="shared" si="240"/>
        <v>5.62902325442458</v>
      </c>
      <c r="AI703" s="8">
        <v>3597384.59</v>
      </c>
      <c r="AJ703" s="8">
        <v>3440079.39</v>
      </c>
      <c r="AK703" s="8">
        <f t="shared" si="241"/>
        <v>157305.2</v>
      </c>
      <c r="AL703" s="8">
        <f t="shared" si="242"/>
        <v>4.37276571532764</v>
      </c>
      <c r="AM703" s="8">
        <v>3571613.54</v>
      </c>
      <c r="AN703" s="8">
        <v>3464636.36</v>
      </c>
      <c r="AO703" s="8">
        <f t="shared" si="243"/>
        <v>106977.18</v>
      </c>
      <c r="AP703" s="8">
        <f t="shared" si="244"/>
        <v>2.99520591469144</v>
      </c>
      <c r="AQ703" s="8" t="s">
        <v>41</v>
      </c>
      <c r="AR703" s="8" t="s">
        <v>41</v>
      </c>
      <c r="AS703" s="8" t="e">
        <f t="shared" si="245"/>
        <v>#VALUE!</v>
      </c>
      <c r="AT703" s="3" t="e">
        <f t="shared" si="246"/>
        <v>#VALUE!</v>
      </c>
      <c r="AU703" s="8" t="s">
        <v>39</v>
      </c>
      <c r="AV703" s="8" t="s">
        <v>39</v>
      </c>
    </row>
    <row r="704" ht="18.75" customHeight="1" spans="1:48">
      <c r="A704" s="1" t="s">
        <v>42</v>
      </c>
      <c r="B704" s="7">
        <v>44372</v>
      </c>
      <c r="C704" s="8">
        <v>3807658.29</v>
      </c>
      <c r="D704" s="8">
        <v>3595905.22</v>
      </c>
      <c r="E704" s="8">
        <f t="shared" si="248"/>
        <v>211753.07</v>
      </c>
      <c r="F704" s="8">
        <f t="shared" si="249"/>
        <v>5.56124142116754</v>
      </c>
      <c r="G704" s="8">
        <v>3754573.55</v>
      </c>
      <c r="H704" s="8">
        <v>3647370</v>
      </c>
      <c r="I704" s="8">
        <f t="shared" si="247"/>
        <v>107203.55</v>
      </c>
      <c r="J704" s="8">
        <f t="shared" si="230"/>
        <v>2.8552789969982</v>
      </c>
      <c r="K704" s="8">
        <v>3755491.42</v>
      </c>
      <c r="L704" s="8">
        <v>3634974.56</v>
      </c>
      <c r="M704" s="8">
        <f t="shared" si="231"/>
        <v>120516.86</v>
      </c>
      <c r="N704" s="8">
        <f t="shared" si="232"/>
        <v>3.20908361974103</v>
      </c>
      <c r="O704" s="8" t="s">
        <v>41</v>
      </c>
      <c r="P704" s="8" t="s">
        <v>41</v>
      </c>
      <c r="Q704" s="8" t="e">
        <f t="shared" si="233"/>
        <v>#VALUE!</v>
      </c>
      <c r="R704" s="8" t="e">
        <f t="shared" si="250"/>
        <v>#VALUE!</v>
      </c>
      <c r="S704" s="8">
        <v>3816847.33</v>
      </c>
      <c r="T704" s="8">
        <v>3567418</v>
      </c>
      <c r="U704" s="8">
        <f t="shared" si="234"/>
        <v>249429.33</v>
      </c>
      <c r="V704" s="8">
        <f t="shared" si="235"/>
        <v>6.53495695359657</v>
      </c>
      <c r="W704" s="8">
        <v>3725338.95</v>
      </c>
      <c r="X704" s="8">
        <v>3653851.23</v>
      </c>
      <c r="Y704" s="8">
        <f t="shared" si="236"/>
        <v>71487.7200000002</v>
      </c>
      <c r="Z704" s="8">
        <f t="shared" si="251"/>
        <v>1.91895881044596</v>
      </c>
      <c r="AA704" s="8" t="s">
        <v>41</v>
      </c>
      <c r="AB704" s="8" t="s">
        <v>41</v>
      </c>
      <c r="AC704" s="8" t="e">
        <f t="shared" si="237"/>
        <v>#VALUE!</v>
      </c>
      <c r="AD704" s="8" t="e">
        <f t="shared" si="238"/>
        <v>#VALUE!</v>
      </c>
      <c r="AE704" s="8">
        <v>3801299.9</v>
      </c>
      <c r="AF704" s="8">
        <v>3580702.09</v>
      </c>
      <c r="AG704" s="8">
        <f t="shared" si="239"/>
        <v>220597.81</v>
      </c>
      <c r="AH704" s="8">
        <f t="shared" si="240"/>
        <v>5.80322036680137</v>
      </c>
      <c r="AI704" s="8">
        <v>3769978.46</v>
      </c>
      <c r="AJ704" s="8">
        <v>3602923.96</v>
      </c>
      <c r="AK704" s="8">
        <f t="shared" si="241"/>
        <v>167054.5</v>
      </c>
      <c r="AL704" s="8">
        <f t="shared" si="242"/>
        <v>4.43117916381941</v>
      </c>
      <c r="AM704" s="8">
        <v>3743872.95</v>
      </c>
      <c r="AN704" s="8">
        <v>3629458.33</v>
      </c>
      <c r="AO704" s="8">
        <f t="shared" si="243"/>
        <v>114414.62</v>
      </c>
      <c r="AP704" s="8">
        <f t="shared" si="244"/>
        <v>3.05604975190197</v>
      </c>
      <c r="AQ704" s="8">
        <v>3811430.72</v>
      </c>
      <c r="AR704" s="8">
        <v>3621712.24</v>
      </c>
      <c r="AS704" s="8">
        <f t="shared" si="245"/>
        <v>189718.48</v>
      </c>
      <c r="AT704" s="3">
        <f t="shared" si="246"/>
        <v>4.97761848338148</v>
      </c>
      <c r="AU704" s="8" t="s">
        <v>39</v>
      </c>
      <c r="AV704" s="8" t="s">
        <v>39</v>
      </c>
    </row>
    <row r="705" ht="18.75" customHeight="1" spans="1:48">
      <c r="A705" s="1" t="s">
        <v>42</v>
      </c>
      <c r="B705" s="7">
        <v>44371</v>
      </c>
      <c r="C705" s="8">
        <v>3873863.53</v>
      </c>
      <c r="D705" s="8">
        <v>3627294.74</v>
      </c>
      <c r="E705" s="8">
        <f t="shared" si="248"/>
        <v>246568.79</v>
      </c>
      <c r="F705" s="8">
        <f t="shared" si="249"/>
        <v>6.36493227214949</v>
      </c>
      <c r="G705" s="8">
        <v>3814711.85</v>
      </c>
      <c r="H705" s="8" t="s">
        <v>41</v>
      </c>
      <c r="I705" s="8" t="e">
        <f t="shared" si="247"/>
        <v>#VALUE!</v>
      </c>
      <c r="J705" s="8" t="e">
        <f t="shared" si="230"/>
        <v>#VALUE!</v>
      </c>
      <c r="K705" s="8">
        <v>3827325.53</v>
      </c>
      <c r="L705" s="8">
        <v>3720860.16</v>
      </c>
      <c r="M705" s="8">
        <f t="shared" si="231"/>
        <v>106465.37</v>
      </c>
      <c r="N705" s="8">
        <f t="shared" si="232"/>
        <v>2.7817171329035</v>
      </c>
      <c r="O705" s="8" t="s">
        <v>41</v>
      </c>
      <c r="P705" s="8" t="s">
        <v>41</v>
      </c>
      <c r="Q705" s="8" t="e">
        <f t="shared" si="233"/>
        <v>#VALUE!</v>
      </c>
      <c r="R705" s="8" t="e">
        <f t="shared" si="250"/>
        <v>#VALUE!</v>
      </c>
      <c r="S705" s="8">
        <v>3842814.56</v>
      </c>
      <c r="T705" s="8">
        <v>3663285</v>
      </c>
      <c r="U705" s="8">
        <f t="shared" si="234"/>
        <v>179529.56</v>
      </c>
      <c r="V705" s="8">
        <f t="shared" si="235"/>
        <v>4.67182470548358</v>
      </c>
      <c r="W705" s="8">
        <v>3825260.27</v>
      </c>
      <c r="X705" s="8">
        <v>3734078.65</v>
      </c>
      <c r="Y705" s="8">
        <f t="shared" si="236"/>
        <v>91181.6200000001</v>
      </c>
      <c r="Z705" s="8">
        <f t="shared" si="251"/>
        <v>2.38367100704497</v>
      </c>
      <c r="AA705" s="8" t="s">
        <v>41</v>
      </c>
      <c r="AB705" s="8">
        <v>3750900</v>
      </c>
      <c r="AC705" s="8" t="e">
        <f t="shared" si="237"/>
        <v>#VALUE!</v>
      </c>
      <c r="AD705" s="8" t="e">
        <f t="shared" si="238"/>
        <v>#VALUE!</v>
      </c>
      <c r="AE705" s="8">
        <v>3885555.45</v>
      </c>
      <c r="AF705" s="8">
        <v>3639798.59</v>
      </c>
      <c r="AG705" s="8">
        <f t="shared" si="239"/>
        <v>245756.86</v>
      </c>
      <c r="AH705" s="8">
        <f t="shared" si="240"/>
        <v>6.3248836147738</v>
      </c>
      <c r="AI705" s="8">
        <v>3842641.53</v>
      </c>
      <c r="AJ705" s="8">
        <v>3686459.97</v>
      </c>
      <c r="AK705" s="8">
        <f t="shared" si="241"/>
        <v>156181.56</v>
      </c>
      <c r="AL705" s="8">
        <f t="shared" si="242"/>
        <v>4.06443220843448</v>
      </c>
      <c r="AM705" s="8">
        <v>3792177.91</v>
      </c>
      <c r="AN705" s="8">
        <v>3724057.47</v>
      </c>
      <c r="AO705" s="8">
        <f t="shared" si="243"/>
        <v>68120.4399999999</v>
      </c>
      <c r="AP705" s="8">
        <f t="shared" si="244"/>
        <v>1.79634082621403</v>
      </c>
      <c r="AQ705" s="8">
        <v>3836769</v>
      </c>
      <c r="AR705" s="8">
        <v>3647771</v>
      </c>
      <c r="AS705" s="8">
        <f t="shared" si="245"/>
        <v>188998</v>
      </c>
      <c r="AT705" s="3">
        <f t="shared" si="246"/>
        <v>4.92596765664026</v>
      </c>
      <c r="AU705" s="8" t="s">
        <v>39</v>
      </c>
      <c r="AV705" s="8" t="s">
        <v>39</v>
      </c>
    </row>
    <row r="706" ht="18.75" customHeight="1" spans="1:48">
      <c r="A706" s="1" t="s">
        <v>42</v>
      </c>
      <c r="B706" s="7">
        <v>44370</v>
      </c>
      <c r="C706" s="8">
        <v>3878452.52</v>
      </c>
      <c r="D706" s="8">
        <v>3662159.16</v>
      </c>
      <c r="E706" s="8">
        <f t="shared" si="248"/>
        <v>216293.36</v>
      </c>
      <c r="F706" s="8">
        <f t="shared" si="249"/>
        <v>5.57679535548368</v>
      </c>
      <c r="G706" s="8">
        <v>3823200.13</v>
      </c>
      <c r="H706" s="8">
        <v>3706882</v>
      </c>
      <c r="I706" s="8">
        <f t="shared" si="247"/>
        <v>116318.13</v>
      </c>
      <c r="J706" s="8">
        <f t="shared" si="230"/>
        <v>3.0424284903966</v>
      </c>
      <c r="K706" s="8">
        <v>3815385.54</v>
      </c>
      <c r="L706" s="8">
        <v>3711964.99</v>
      </c>
      <c r="M706" s="8">
        <f t="shared" si="231"/>
        <v>103420.55</v>
      </c>
      <c r="N706" s="8">
        <f t="shared" si="232"/>
        <v>2.71061859714444</v>
      </c>
      <c r="O706" s="8">
        <v>3851961</v>
      </c>
      <c r="P706" s="8" t="s">
        <v>41</v>
      </c>
      <c r="Q706" s="8" t="e">
        <f t="shared" si="233"/>
        <v>#VALUE!</v>
      </c>
      <c r="R706" s="8" t="e">
        <f t="shared" si="250"/>
        <v>#VALUE!</v>
      </c>
      <c r="S706" s="8">
        <v>3874532.09</v>
      </c>
      <c r="T706" s="8" t="s">
        <v>41</v>
      </c>
      <c r="U706" s="8" t="e">
        <f t="shared" si="234"/>
        <v>#VALUE!</v>
      </c>
      <c r="V706" s="8" t="e">
        <f t="shared" si="235"/>
        <v>#VALUE!</v>
      </c>
      <c r="W706" s="8">
        <v>3791690.46</v>
      </c>
      <c r="X706" s="8">
        <v>3729315.76</v>
      </c>
      <c r="Y706" s="8">
        <f t="shared" si="236"/>
        <v>62374.7000000002</v>
      </c>
      <c r="Z706" s="8">
        <f t="shared" si="251"/>
        <v>1.64503671009052</v>
      </c>
      <c r="AA706" s="8">
        <v>3775000</v>
      </c>
      <c r="AB706" s="8" t="s">
        <v>41</v>
      </c>
      <c r="AC706" s="8" t="e">
        <f t="shared" si="237"/>
        <v>#VALUE!</v>
      </c>
      <c r="AD706" s="8" t="e">
        <f t="shared" si="238"/>
        <v>#VALUE!</v>
      </c>
      <c r="AE706" s="8">
        <v>3881143.82</v>
      </c>
      <c r="AF706" s="8">
        <v>3653160.58</v>
      </c>
      <c r="AG706" s="8">
        <f t="shared" si="239"/>
        <v>227983.24</v>
      </c>
      <c r="AH706" s="8">
        <f t="shared" si="240"/>
        <v>5.87412501503229</v>
      </c>
      <c r="AI706" s="8">
        <v>3844850.01</v>
      </c>
      <c r="AJ706" s="8">
        <v>3680411.71</v>
      </c>
      <c r="AK706" s="8">
        <f t="shared" si="241"/>
        <v>164438.3</v>
      </c>
      <c r="AL706" s="8">
        <f t="shared" si="242"/>
        <v>4.276845639552</v>
      </c>
      <c r="AM706" s="8">
        <v>3817574.29</v>
      </c>
      <c r="AN706" s="8">
        <v>3709831.57</v>
      </c>
      <c r="AO706" s="8">
        <f t="shared" si="243"/>
        <v>107742.72</v>
      </c>
      <c r="AP706" s="8">
        <f t="shared" si="244"/>
        <v>2.82228220894688</v>
      </c>
      <c r="AQ706" s="8">
        <v>3868174.02</v>
      </c>
      <c r="AR706" s="8">
        <v>3673823.46</v>
      </c>
      <c r="AS706" s="8">
        <f t="shared" si="245"/>
        <v>194350.56</v>
      </c>
      <c r="AT706" s="3">
        <f t="shared" si="246"/>
        <v>5.02434893040309</v>
      </c>
      <c r="AU706" s="8" t="s">
        <v>39</v>
      </c>
      <c r="AV706" s="8" t="s">
        <v>39</v>
      </c>
    </row>
    <row r="707" ht="18.75" customHeight="1" spans="1:48">
      <c r="A707" s="1" t="s">
        <v>42</v>
      </c>
      <c r="B707" s="7">
        <v>44369</v>
      </c>
      <c r="C707" s="8">
        <v>3539644.13</v>
      </c>
      <c r="D707" s="8">
        <v>3298350.82</v>
      </c>
      <c r="E707" s="8">
        <f t="shared" si="248"/>
        <v>241293.31</v>
      </c>
      <c r="F707" s="8">
        <f t="shared" si="249"/>
        <v>6.81688048679628</v>
      </c>
      <c r="G707" s="8">
        <v>3440254.15</v>
      </c>
      <c r="H707" s="8">
        <v>3321877</v>
      </c>
      <c r="I707" s="8">
        <f t="shared" si="247"/>
        <v>118377.15</v>
      </c>
      <c r="J707" s="8">
        <f t="shared" ref="J707:J770" si="252">SUM(G707-H707)/G707*100</f>
        <v>3.4409420013344</v>
      </c>
      <c r="K707" s="8">
        <v>3451482.08</v>
      </c>
      <c r="L707" s="8">
        <v>3336966.06</v>
      </c>
      <c r="M707" s="8">
        <f t="shared" ref="M707:M770" si="253">SUM(K707-L707)</f>
        <v>114516.02</v>
      </c>
      <c r="N707" s="8">
        <f t="shared" ref="N707:N770" si="254">SUM(K707-L707)/K707*100</f>
        <v>3.31787960492613</v>
      </c>
      <c r="O707" s="8">
        <v>3357778.5</v>
      </c>
      <c r="P707" s="8">
        <v>3197507</v>
      </c>
      <c r="Q707" s="8">
        <f t="shared" ref="Q707:Q770" si="255">SUM(O707-P707)</f>
        <v>160271.5</v>
      </c>
      <c r="R707" s="8">
        <f t="shared" si="250"/>
        <v>4.77314093231582</v>
      </c>
      <c r="S707" s="8">
        <v>3522911.92</v>
      </c>
      <c r="T707" s="8">
        <v>3251247</v>
      </c>
      <c r="U707" s="8">
        <f t="shared" ref="U707:U770" si="256">SUM(S707-T707)</f>
        <v>271664.92</v>
      </c>
      <c r="V707" s="8">
        <f t="shared" ref="V707:V770" si="257">SUM(S707-T707)/S707*100</f>
        <v>7.7113741748048</v>
      </c>
      <c r="W707" s="8">
        <v>3422094.4</v>
      </c>
      <c r="X707" s="8">
        <v>3336456.36</v>
      </c>
      <c r="Y707" s="8">
        <f t="shared" ref="Y707:Y770" si="258">SUM(W707-X707)</f>
        <v>85638.04</v>
      </c>
      <c r="Z707" s="8">
        <f t="shared" si="251"/>
        <v>2.50250372987957</v>
      </c>
      <c r="AA707" s="8">
        <v>3395002.77</v>
      </c>
      <c r="AB707" s="8">
        <v>3318506.36</v>
      </c>
      <c r="AC707" s="8">
        <f t="shared" ref="AC707:AC770" si="259">SUM(AA707-AB707)</f>
        <v>76496.4100000001</v>
      </c>
      <c r="AD707" s="8">
        <f t="shared" ref="AD707:AD770" si="260">SUM(AA707-AB707)/AA707*100</f>
        <v>2.25320611446806</v>
      </c>
      <c r="AE707" s="8">
        <v>3499020.87</v>
      </c>
      <c r="AF707" s="8">
        <v>3270478.88</v>
      </c>
      <c r="AG707" s="8">
        <f t="shared" ref="AG707:AG770" si="261">SUM(AE707-AF707)</f>
        <v>228541.99</v>
      </c>
      <c r="AH707" s="8">
        <f t="shared" ref="AH707:AH770" si="262">SUM(AE707-AF707)/AE707*100</f>
        <v>6.53159836683112</v>
      </c>
      <c r="AI707" s="8">
        <v>3482751.27</v>
      </c>
      <c r="AJ707" s="8">
        <v>3247636.68</v>
      </c>
      <c r="AK707" s="8">
        <f t="shared" ref="AK707:AK770" si="263">SUM(AI707-AJ707)</f>
        <v>235114.59</v>
      </c>
      <c r="AL707" s="8">
        <f t="shared" ref="AL707:AL770" si="264">SUM(AI707-AJ707)/AI707*100</f>
        <v>6.75082920865606</v>
      </c>
      <c r="AM707" s="8">
        <v>3449308.74</v>
      </c>
      <c r="AN707" s="8">
        <v>3314110</v>
      </c>
      <c r="AO707" s="8">
        <f t="shared" ref="AO707:AO770" si="265">SUM(AM707-AN707)</f>
        <v>135198.74</v>
      </c>
      <c r="AP707" s="8">
        <f t="shared" ref="AP707:AP770" si="266">SUM(AM707-AN707)/AM707*100</f>
        <v>3.91958940735471</v>
      </c>
      <c r="AQ707" s="8">
        <v>3521035.04</v>
      </c>
      <c r="AR707" s="8">
        <v>3342665.22</v>
      </c>
      <c r="AS707" s="8">
        <f t="shared" ref="AS707:AS770" si="267">SUM(AQ707-AR707)</f>
        <v>178369.82</v>
      </c>
      <c r="AT707" s="3">
        <f t="shared" ref="AT707:AT770" si="268">SUM(AQ707-AR707)/AQ707*100</f>
        <v>5.0658348461082</v>
      </c>
      <c r="AU707" s="8" t="s">
        <v>39</v>
      </c>
      <c r="AV707" s="8" t="s">
        <v>39</v>
      </c>
    </row>
    <row r="708" ht="18.75" customHeight="1" spans="1:48">
      <c r="A708" s="1" t="s">
        <v>42</v>
      </c>
      <c r="B708" s="7">
        <v>44368</v>
      </c>
      <c r="C708" s="8">
        <v>3685218.31</v>
      </c>
      <c r="D708" s="8">
        <v>3465061.48</v>
      </c>
      <c r="E708" s="8">
        <f t="shared" si="248"/>
        <v>220156.83</v>
      </c>
      <c r="F708" s="8">
        <f t="shared" si="249"/>
        <v>5.97405123605825</v>
      </c>
      <c r="G708" s="8">
        <v>3647560.96</v>
      </c>
      <c r="H708" s="8">
        <v>3511653.07</v>
      </c>
      <c r="I708" s="8">
        <f t="shared" si="247"/>
        <v>135907.89</v>
      </c>
      <c r="J708" s="8">
        <f t="shared" si="252"/>
        <v>3.72599365686818</v>
      </c>
      <c r="K708" s="8">
        <v>3635837.91</v>
      </c>
      <c r="L708" s="8">
        <v>3531125.19</v>
      </c>
      <c r="M708" s="8">
        <f t="shared" si="253"/>
        <v>104712.72</v>
      </c>
      <c r="N708" s="8">
        <f t="shared" si="254"/>
        <v>2.88001617761888</v>
      </c>
      <c r="O708" s="8" t="s">
        <v>41</v>
      </c>
      <c r="P708" s="8" t="s">
        <v>41</v>
      </c>
      <c r="Q708" s="8" t="e">
        <f t="shared" si="255"/>
        <v>#VALUE!</v>
      </c>
      <c r="R708" s="8" t="e">
        <f t="shared" si="250"/>
        <v>#VALUE!</v>
      </c>
      <c r="S708" s="8">
        <v>3682659.24</v>
      </c>
      <c r="T708" s="8" t="s">
        <v>41</v>
      </c>
      <c r="U708" s="8" t="e">
        <f t="shared" si="256"/>
        <v>#VALUE!</v>
      </c>
      <c r="V708" s="8" t="e">
        <f t="shared" si="257"/>
        <v>#VALUE!</v>
      </c>
      <c r="W708" s="8">
        <v>3636874.01</v>
      </c>
      <c r="X708" s="8">
        <v>3520004</v>
      </c>
      <c r="Y708" s="8">
        <f t="shared" si="258"/>
        <v>116870.01</v>
      </c>
      <c r="Z708" s="8">
        <f t="shared" si="251"/>
        <v>3.21347425505124</v>
      </c>
      <c r="AA708" s="8">
        <v>3593025</v>
      </c>
      <c r="AB708" s="8" t="s">
        <v>41</v>
      </c>
      <c r="AC708" s="8" t="e">
        <f t="shared" si="259"/>
        <v>#VALUE!</v>
      </c>
      <c r="AD708" s="8" t="e">
        <f t="shared" si="260"/>
        <v>#VALUE!</v>
      </c>
      <c r="AE708" s="8">
        <v>3689385.05</v>
      </c>
      <c r="AF708" s="8">
        <v>3479544.86</v>
      </c>
      <c r="AG708" s="8">
        <f t="shared" si="261"/>
        <v>209840.19</v>
      </c>
      <c r="AH708" s="8">
        <f t="shared" si="262"/>
        <v>5.68767388483888</v>
      </c>
      <c r="AI708" s="8">
        <v>3657047.25</v>
      </c>
      <c r="AJ708" s="8">
        <v>3493465.82</v>
      </c>
      <c r="AK708" s="8">
        <f t="shared" si="263"/>
        <v>163581.43</v>
      </c>
      <c r="AL708" s="8">
        <f t="shared" si="264"/>
        <v>4.47304666353436</v>
      </c>
      <c r="AM708" s="8">
        <v>3616954.91</v>
      </c>
      <c r="AN708" s="8">
        <v>3526269.23</v>
      </c>
      <c r="AO708" s="8">
        <f t="shared" si="265"/>
        <v>90685.6800000002</v>
      </c>
      <c r="AP708" s="8">
        <f t="shared" si="266"/>
        <v>2.5072383332531</v>
      </c>
      <c r="AQ708" s="8" t="s">
        <v>41</v>
      </c>
      <c r="AR708" s="8" t="s">
        <v>41</v>
      </c>
      <c r="AS708" s="8" t="e">
        <f t="shared" si="267"/>
        <v>#VALUE!</v>
      </c>
      <c r="AT708" s="3" t="e">
        <f t="shared" si="268"/>
        <v>#VALUE!</v>
      </c>
      <c r="AU708" s="8" t="s">
        <v>39</v>
      </c>
      <c r="AV708" s="8" t="s">
        <v>39</v>
      </c>
    </row>
    <row r="709" ht="18.75" customHeight="1" spans="1:48">
      <c r="A709" s="1" t="s">
        <v>42</v>
      </c>
      <c r="B709" s="7">
        <v>44367</v>
      </c>
      <c r="C709" s="8">
        <v>3836864.22</v>
      </c>
      <c r="D709" s="8">
        <v>3611433.62</v>
      </c>
      <c r="E709" s="8">
        <f t="shared" si="248"/>
        <v>225430.6</v>
      </c>
      <c r="F709" s="8">
        <f t="shared" si="249"/>
        <v>5.87538643731313</v>
      </c>
      <c r="G709" s="8">
        <v>3775788.32</v>
      </c>
      <c r="H709" s="8">
        <v>3661180.62</v>
      </c>
      <c r="I709" s="8">
        <f t="shared" si="247"/>
        <v>114607.7</v>
      </c>
      <c r="J709" s="8">
        <f t="shared" si="252"/>
        <v>3.03533170524771</v>
      </c>
      <c r="K709" s="8">
        <v>3779365.41</v>
      </c>
      <c r="L709" s="8">
        <v>3667644.25</v>
      </c>
      <c r="M709" s="8">
        <f t="shared" si="253"/>
        <v>111721.16</v>
      </c>
      <c r="N709" s="8">
        <f t="shared" si="254"/>
        <v>2.9560825133339</v>
      </c>
      <c r="O709" s="8" t="s">
        <v>41</v>
      </c>
      <c r="P709" s="8" t="s">
        <v>41</v>
      </c>
      <c r="Q709" s="8" t="e">
        <f t="shared" si="255"/>
        <v>#VALUE!</v>
      </c>
      <c r="R709" s="8" t="e">
        <f t="shared" si="250"/>
        <v>#VALUE!</v>
      </c>
      <c r="S709" s="8">
        <v>3852533.54</v>
      </c>
      <c r="T709" s="8">
        <v>3598532.78</v>
      </c>
      <c r="U709" s="8">
        <f t="shared" si="256"/>
        <v>254000.76</v>
      </c>
      <c r="V709" s="8">
        <f t="shared" si="257"/>
        <v>6.59308367760506</v>
      </c>
      <c r="W709" s="8">
        <v>3750945.92</v>
      </c>
      <c r="X709" s="8">
        <v>3708774.31</v>
      </c>
      <c r="Y709" s="8">
        <f t="shared" si="258"/>
        <v>42171.6099999999</v>
      </c>
      <c r="Z709" s="8">
        <f t="shared" si="251"/>
        <v>1.12429266908758</v>
      </c>
      <c r="AA709" s="8">
        <v>3710566.66</v>
      </c>
      <c r="AB709" s="8">
        <v>3724300</v>
      </c>
      <c r="AC709" s="8">
        <f t="shared" si="259"/>
        <v>-13733.3399999999</v>
      </c>
      <c r="AD709" s="8">
        <f t="shared" si="260"/>
        <v>-0.370114358759421</v>
      </c>
      <c r="AE709" s="8">
        <v>3837881.71</v>
      </c>
      <c r="AF709" s="8">
        <v>3608951.41</v>
      </c>
      <c r="AG709" s="8">
        <f t="shared" si="261"/>
        <v>228930.3</v>
      </c>
      <c r="AH709" s="8">
        <f t="shared" si="262"/>
        <v>5.96501709272326</v>
      </c>
      <c r="AI709" s="8">
        <v>3810397.32</v>
      </c>
      <c r="AJ709" s="8">
        <v>3630932.77</v>
      </c>
      <c r="AK709" s="8">
        <f t="shared" si="263"/>
        <v>179464.55</v>
      </c>
      <c r="AL709" s="8">
        <f t="shared" si="264"/>
        <v>4.70986448205879</v>
      </c>
      <c r="AM709" s="8">
        <v>3770663.74</v>
      </c>
      <c r="AN709" s="8">
        <v>3668746.34</v>
      </c>
      <c r="AO709" s="8">
        <f t="shared" si="265"/>
        <v>101917.4</v>
      </c>
      <c r="AP709" s="8">
        <f t="shared" si="266"/>
        <v>2.70290344161</v>
      </c>
      <c r="AQ709" s="8">
        <v>3821401.33</v>
      </c>
      <c r="AR709" s="8" t="s">
        <v>41</v>
      </c>
      <c r="AS709" s="8" t="e">
        <f t="shared" si="267"/>
        <v>#VALUE!</v>
      </c>
      <c r="AT709" s="3" t="e">
        <f t="shared" si="268"/>
        <v>#VALUE!</v>
      </c>
      <c r="AU709" s="8" t="s">
        <v>39</v>
      </c>
      <c r="AV709" s="8" t="s">
        <v>39</v>
      </c>
    </row>
    <row r="710" ht="18.75" customHeight="1" spans="1:48">
      <c r="A710" s="1" t="s">
        <v>42</v>
      </c>
      <c r="B710" s="7">
        <v>44366</v>
      </c>
      <c r="C710" s="8">
        <v>4087587.18</v>
      </c>
      <c r="D710" s="8">
        <v>3858615.03</v>
      </c>
      <c r="E710" s="8">
        <f t="shared" si="248"/>
        <v>228972.15</v>
      </c>
      <c r="F710" s="8">
        <f t="shared" si="249"/>
        <v>5.6016456632492</v>
      </c>
      <c r="G710" s="8">
        <v>4020425.16</v>
      </c>
      <c r="H710" s="8">
        <v>3922480</v>
      </c>
      <c r="I710" s="8">
        <f t="shared" si="247"/>
        <v>97945.1600000001</v>
      </c>
      <c r="J710" s="8">
        <f t="shared" si="252"/>
        <v>2.4361891118998</v>
      </c>
      <c r="K710" s="8">
        <v>4029777.05</v>
      </c>
      <c r="L710" s="8">
        <v>3922120.26</v>
      </c>
      <c r="M710" s="8">
        <f t="shared" si="253"/>
        <v>107656.79</v>
      </c>
      <c r="N710" s="8">
        <f t="shared" si="254"/>
        <v>2.67153216329921</v>
      </c>
      <c r="O710" s="8">
        <v>4015638</v>
      </c>
      <c r="P710" s="8" t="s">
        <v>41</v>
      </c>
      <c r="Q710" s="8" t="e">
        <f t="shared" si="255"/>
        <v>#VALUE!</v>
      </c>
      <c r="R710" s="8" t="e">
        <f t="shared" si="250"/>
        <v>#VALUE!</v>
      </c>
      <c r="S710" s="8">
        <v>4078031.75</v>
      </c>
      <c r="T710" s="8" t="s">
        <v>41</v>
      </c>
      <c r="U710" s="8" t="e">
        <f t="shared" si="256"/>
        <v>#VALUE!</v>
      </c>
      <c r="V710" s="8" t="e">
        <f t="shared" si="257"/>
        <v>#VALUE!</v>
      </c>
      <c r="W710" s="8">
        <v>3980432.47</v>
      </c>
      <c r="X710" s="8">
        <v>3939943.69</v>
      </c>
      <c r="Y710" s="8">
        <f t="shared" si="258"/>
        <v>40488.7800000003</v>
      </c>
      <c r="Z710" s="8">
        <f t="shared" si="251"/>
        <v>1.01719550086979</v>
      </c>
      <c r="AA710" s="8" t="s">
        <v>41</v>
      </c>
      <c r="AB710" s="8" t="s">
        <v>41</v>
      </c>
      <c r="AC710" s="8" t="e">
        <f t="shared" si="259"/>
        <v>#VALUE!</v>
      </c>
      <c r="AD710" s="8" t="e">
        <f t="shared" si="260"/>
        <v>#VALUE!</v>
      </c>
      <c r="AE710" s="8">
        <v>4089011.22</v>
      </c>
      <c r="AF710" s="8">
        <v>3848257.05</v>
      </c>
      <c r="AG710" s="8">
        <f t="shared" si="261"/>
        <v>240754.17</v>
      </c>
      <c r="AH710" s="8">
        <f t="shared" si="262"/>
        <v>5.88783344057443</v>
      </c>
      <c r="AI710" s="8">
        <v>4057015.39</v>
      </c>
      <c r="AJ710" s="8">
        <v>3877552.49</v>
      </c>
      <c r="AK710" s="8">
        <f t="shared" si="263"/>
        <v>179462.9</v>
      </c>
      <c r="AL710" s="8">
        <f t="shared" si="264"/>
        <v>4.42352031600254</v>
      </c>
      <c r="AM710" s="8">
        <v>4030125</v>
      </c>
      <c r="AN710" s="8">
        <v>3900600</v>
      </c>
      <c r="AO710" s="8">
        <f t="shared" si="265"/>
        <v>129525</v>
      </c>
      <c r="AP710" s="8">
        <f t="shared" si="266"/>
        <v>3.21392016376663</v>
      </c>
      <c r="AQ710" s="8" t="s">
        <v>41</v>
      </c>
      <c r="AR710" s="8" t="s">
        <v>41</v>
      </c>
      <c r="AS710" s="8" t="e">
        <f t="shared" si="267"/>
        <v>#VALUE!</v>
      </c>
      <c r="AT710" s="3" t="e">
        <f t="shared" si="268"/>
        <v>#VALUE!</v>
      </c>
      <c r="AU710" s="8" t="s">
        <v>39</v>
      </c>
      <c r="AV710" s="8" t="s">
        <v>39</v>
      </c>
    </row>
    <row r="711" ht="18.75" customHeight="1" spans="1:48">
      <c r="A711" s="1" t="s">
        <v>42</v>
      </c>
      <c r="B711" s="7">
        <v>44365</v>
      </c>
      <c r="C711" s="8">
        <v>4287806.57</v>
      </c>
      <c r="D711" s="8">
        <v>4027794.62</v>
      </c>
      <c r="E711" s="8">
        <f t="shared" si="248"/>
        <v>260011.95</v>
      </c>
      <c r="F711" s="8">
        <f t="shared" si="249"/>
        <v>6.06398506451284</v>
      </c>
      <c r="G711" s="8">
        <v>4236145.06</v>
      </c>
      <c r="H711" s="8" t="s">
        <v>41</v>
      </c>
      <c r="I711" s="8" t="e">
        <f t="shared" ref="I711:I774" si="269">SUM(G711-H711)</f>
        <v>#VALUE!</v>
      </c>
      <c r="J711" s="8" t="e">
        <f t="shared" si="252"/>
        <v>#VALUE!</v>
      </c>
      <c r="K711" s="8">
        <v>4219502.93</v>
      </c>
      <c r="L711" s="8">
        <v>4112955</v>
      </c>
      <c r="M711" s="8">
        <f t="shared" si="253"/>
        <v>106547.93</v>
      </c>
      <c r="N711" s="8">
        <f t="shared" si="254"/>
        <v>2.52512989723175</v>
      </c>
      <c r="O711" s="8" t="s">
        <v>41</v>
      </c>
      <c r="P711" s="8" t="s">
        <v>41</v>
      </c>
      <c r="Q711" s="8" t="e">
        <f t="shared" si="255"/>
        <v>#VALUE!</v>
      </c>
      <c r="R711" s="8" t="e">
        <f t="shared" si="250"/>
        <v>#VALUE!</v>
      </c>
      <c r="S711" s="8" t="s">
        <v>41</v>
      </c>
      <c r="T711" s="8" t="s">
        <v>41</v>
      </c>
      <c r="U711" s="8" t="e">
        <f t="shared" si="256"/>
        <v>#VALUE!</v>
      </c>
      <c r="V711" s="8" t="e">
        <f t="shared" si="257"/>
        <v>#VALUE!</v>
      </c>
      <c r="W711" s="8">
        <v>4174987.84</v>
      </c>
      <c r="X711" s="8">
        <v>4122742.57</v>
      </c>
      <c r="Y711" s="8">
        <f t="shared" si="258"/>
        <v>52245.27</v>
      </c>
      <c r="Z711" s="8">
        <f t="shared" si="251"/>
        <v>1.2513873573342</v>
      </c>
      <c r="AA711" s="8">
        <v>4169400</v>
      </c>
      <c r="AB711" s="8" t="s">
        <v>41</v>
      </c>
      <c r="AC711" s="8" t="e">
        <f t="shared" si="259"/>
        <v>#VALUE!</v>
      </c>
      <c r="AD711" s="8" t="e">
        <f t="shared" si="260"/>
        <v>#VALUE!</v>
      </c>
      <c r="AE711" s="8">
        <v>4289852.31</v>
      </c>
      <c r="AF711" s="8">
        <v>4034733.57</v>
      </c>
      <c r="AG711" s="8">
        <f t="shared" si="261"/>
        <v>255118.74</v>
      </c>
      <c r="AH711" s="8">
        <f t="shared" si="262"/>
        <v>5.94702851203751</v>
      </c>
      <c r="AI711" s="8">
        <v>4260088.01</v>
      </c>
      <c r="AJ711" s="8">
        <v>4069034.4</v>
      </c>
      <c r="AK711" s="8">
        <f t="shared" si="263"/>
        <v>191053.61</v>
      </c>
      <c r="AL711" s="8">
        <f t="shared" si="264"/>
        <v>4.48473387290419</v>
      </c>
      <c r="AM711" s="8">
        <v>4216875</v>
      </c>
      <c r="AN711" s="8" t="s">
        <v>41</v>
      </c>
      <c r="AO711" s="8" t="e">
        <f t="shared" si="265"/>
        <v>#VALUE!</v>
      </c>
      <c r="AP711" s="8" t="e">
        <f t="shared" si="266"/>
        <v>#VALUE!</v>
      </c>
      <c r="AQ711" s="8">
        <v>4283847.44</v>
      </c>
      <c r="AR711" s="8" t="s">
        <v>41</v>
      </c>
      <c r="AS711" s="8" t="e">
        <f t="shared" si="267"/>
        <v>#VALUE!</v>
      </c>
      <c r="AT711" s="3" t="e">
        <f t="shared" si="268"/>
        <v>#VALUE!</v>
      </c>
      <c r="AU711" s="8" t="s">
        <v>39</v>
      </c>
      <c r="AV711" s="8" t="s">
        <v>39</v>
      </c>
    </row>
    <row r="712" ht="18.75" customHeight="1" spans="1:48">
      <c r="A712" s="1" t="s">
        <v>42</v>
      </c>
      <c r="B712" s="7">
        <v>44364</v>
      </c>
      <c r="C712" s="8">
        <v>4465822.73</v>
      </c>
      <c r="D712" s="8">
        <v>4200771.34</v>
      </c>
      <c r="E712" s="8">
        <f t="shared" si="248"/>
        <v>265051.390000001</v>
      </c>
      <c r="F712" s="8">
        <f t="shared" si="249"/>
        <v>5.93510772873872</v>
      </c>
      <c r="G712" s="8">
        <v>4400018.53</v>
      </c>
      <c r="H712" s="8">
        <v>4273277</v>
      </c>
      <c r="I712" s="8">
        <f t="shared" si="269"/>
        <v>126741.53</v>
      </c>
      <c r="J712" s="8">
        <f t="shared" si="252"/>
        <v>2.88047718744494</v>
      </c>
      <c r="K712" s="8">
        <v>4401394.53</v>
      </c>
      <c r="L712" s="8">
        <v>4272720.52</v>
      </c>
      <c r="M712" s="8">
        <f t="shared" si="253"/>
        <v>128674.010000001</v>
      </c>
      <c r="N712" s="8">
        <f t="shared" si="254"/>
        <v>2.92348275354449</v>
      </c>
      <c r="O712" s="8">
        <v>4360813.86</v>
      </c>
      <c r="P712" s="8" t="s">
        <v>41</v>
      </c>
      <c r="Q712" s="8" t="e">
        <f t="shared" si="255"/>
        <v>#VALUE!</v>
      </c>
      <c r="R712" s="8" t="e">
        <f t="shared" si="250"/>
        <v>#VALUE!</v>
      </c>
      <c r="S712" s="8" t="s">
        <v>41</v>
      </c>
      <c r="T712" s="8">
        <v>4214593</v>
      </c>
      <c r="U712" s="8" t="e">
        <f t="shared" si="256"/>
        <v>#VALUE!</v>
      </c>
      <c r="V712" s="8" t="e">
        <f t="shared" si="257"/>
        <v>#VALUE!</v>
      </c>
      <c r="W712" s="8">
        <v>4354789.65</v>
      </c>
      <c r="X712" s="8">
        <v>4320494.7</v>
      </c>
      <c r="Y712" s="8">
        <f t="shared" si="258"/>
        <v>34294.9500000002</v>
      </c>
      <c r="Z712" s="8">
        <f t="shared" si="251"/>
        <v>0.78752253854558</v>
      </c>
      <c r="AA712" s="8" t="s">
        <v>41</v>
      </c>
      <c r="AB712" s="8" t="s">
        <v>41</v>
      </c>
      <c r="AC712" s="8" t="e">
        <f t="shared" si="259"/>
        <v>#VALUE!</v>
      </c>
      <c r="AD712" s="8" t="e">
        <f t="shared" si="260"/>
        <v>#VALUE!</v>
      </c>
      <c r="AE712" s="8">
        <v>4475996.6</v>
      </c>
      <c r="AF712" s="8">
        <v>4206134.19</v>
      </c>
      <c r="AG712" s="8">
        <f t="shared" si="261"/>
        <v>269862.409999999</v>
      </c>
      <c r="AH712" s="8">
        <f t="shared" si="262"/>
        <v>6.02910221156109</v>
      </c>
      <c r="AI712" s="8">
        <v>4434378.27</v>
      </c>
      <c r="AJ712" s="8">
        <v>4240754.04</v>
      </c>
      <c r="AK712" s="8">
        <f t="shared" si="263"/>
        <v>193624.23</v>
      </c>
      <c r="AL712" s="8">
        <f t="shared" si="264"/>
        <v>4.36643466593569</v>
      </c>
      <c r="AM712" s="8">
        <v>4404873.01</v>
      </c>
      <c r="AN712" s="8">
        <v>4246602.56</v>
      </c>
      <c r="AO712" s="8">
        <f t="shared" si="265"/>
        <v>158270.45</v>
      </c>
      <c r="AP712" s="8">
        <f t="shared" si="266"/>
        <v>3.59307634160378</v>
      </c>
      <c r="AQ712" s="8">
        <v>4452531.67</v>
      </c>
      <c r="AR712" s="8">
        <v>4234275.64</v>
      </c>
      <c r="AS712" s="8">
        <f t="shared" si="267"/>
        <v>218256.03</v>
      </c>
      <c r="AT712" s="3">
        <f t="shared" si="268"/>
        <v>4.9018411586054</v>
      </c>
      <c r="AU712" s="8" t="s">
        <v>39</v>
      </c>
      <c r="AV712" s="8" t="s">
        <v>39</v>
      </c>
    </row>
    <row r="713" ht="18.75" customHeight="1" spans="1:48">
      <c r="A713" s="1" t="s">
        <v>42</v>
      </c>
      <c r="B713" s="7">
        <v>44363</v>
      </c>
      <c r="C713" s="8">
        <v>4431230.92</v>
      </c>
      <c r="D713" s="8">
        <v>4167592.66</v>
      </c>
      <c r="E713" s="8">
        <f t="shared" si="248"/>
        <v>263638.26</v>
      </c>
      <c r="F713" s="8">
        <f t="shared" si="249"/>
        <v>5.94954911535054</v>
      </c>
      <c r="G713" s="8">
        <v>4372249.22</v>
      </c>
      <c r="H713" s="8">
        <v>4242770.69</v>
      </c>
      <c r="I713" s="8">
        <f t="shared" si="269"/>
        <v>129478.529999999</v>
      </c>
      <c r="J713" s="8">
        <f t="shared" si="252"/>
        <v>2.96137121845034</v>
      </c>
      <c r="K713" s="8">
        <v>4360776.05</v>
      </c>
      <c r="L713" s="8">
        <v>4241319.6</v>
      </c>
      <c r="M713" s="8">
        <f t="shared" si="253"/>
        <v>119456.45</v>
      </c>
      <c r="N713" s="8">
        <f t="shared" si="254"/>
        <v>2.73933925132432</v>
      </c>
      <c r="O713" s="8">
        <v>4389940.72</v>
      </c>
      <c r="P713" s="8" t="s">
        <v>41</v>
      </c>
      <c r="Q713" s="8" t="e">
        <f t="shared" si="255"/>
        <v>#VALUE!</v>
      </c>
      <c r="R713" s="8" t="e">
        <f t="shared" si="250"/>
        <v>#VALUE!</v>
      </c>
      <c r="S713" s="8">
        <v>4436269.62</v>
      </c>
      <c r="T713" s="8">
        <v>4178689</v>
      </c>
      <c r="U713" s="8">
        <f t="shared" si="256"/>
        <v>257580.62</v>
      </c>
      <c r="V713" s="8">
        <f t="shared" si="257"/>
        <v>5.80624357993823</v>
      </c>
      <c r="W713" s="8">
        <v>4314925.09</v>
      </c>
      <c r="X713" s="8">
        <v>4274633.58</v>
      </c>
      <c r="Y713" s="8">
        <f t="shared" si="258"/>
        <v>40291.5099999998</v>
      </c>
      <c r="Z713" s="8">
        <f t="shared" si="251"/>
        <v>0.933770787663889</v>
      </c>
      <c r="AA713" s="8">
        <v>4311500</v>
      </c>
      <c r="AB713" s="8">
        <v>4269742.3</v>
      </c>
      <c r="AC713" s="8">
        <f t="shared" si="259"/>
        <v>41757.7000000002</v>
      </c>
      <c r="AD713" s="8">
        <f t="shared" si="260"/>
        <v>0.968519076887398</v>
      </c>
      <c r="AE713" s="8">
        <v>4433691.72</v>
      </c>
      <c r="AF713" s="8">
        <v>4167856.9</v>
      </c>
      <c r="AG713" s="8">
        <f t="shared" si="261"/>
        <v>265834.82</v>
      </c>
      <c r="AH713" s="8">
        <f t="shared" si="262"/>
        <v>5.99578944112966</v>
      </c>
      <c r="AI713" s="8">
        <v>4394719.12</v>
      </c>
      <c r="AJ713" s="8">
        <v>4205426.48</v>
      </c>
      <c r="AK713" s="8">
        <f t="shared" si="263"/>
        <v>189292.64</v>
      </c>
      <c r="AL713" s="8">
        <f t="shared" si="264"/>
        <v>4.30727504605572</v>
      </c>
      <c r="AM713" s="8">
        <v>4360468.46</v>
      </c>
      <c r="AN713" s="8">
        <v>4239071.42</v>
      </c>
      <c r="AO713" s="8">
        <f t="shared" si="265"/>
        <v>121397.04</v>
      </c>
      <c r="AP713" s="8">
        <f t="shared" si="266"/>
        <v>2.78403664912646</v>
      </c>
      <c r="AQ713" s="8">
        <v>4441250.44</v>
      </c>
      <c r="AR713" s="8">
        <v>4211051.58</v>
      </c>
      <c r="AS713" s="8">
        <f t="shared" si="267"/>
        <v>230198.86</v>
      </c>
      <c r="AT713" s="3">
        <f t="shared" si="268"/>
        <v>5.18319926133236</v>
      </c>
      <c r="AU713" s="8" t="s">
        <v>39</v>
      </c>
      <c r="AV713" s="8" t="s">
        <v>39</v>
      </c>
    </row>
    <row r="714" ht="18.75" customHeight="1" spans="1:48">
      <c r="A714" s="1" t="s">
        <v>42</v>
      </c>
      <c r="B714" s="7">
        <v>44362</v>
      </c>
      <c r="C714" s="8">
        <v>4527072.93</v>
      </c>
      <c r="D714" s="8">
        <v>4275859.93</v>
      </c>
      <c r="E714" s="8">
        <f t="shared" si="248"/>
        <v>251213</v>
      </c>
      <c r="F714" s="8">
        <f t="shared" si="249"/>
        <v>5.54912641975043</v>
      </c>
      <c r="G714" s="8">
        <v>4461155.52</v>
      </c>
      <c r="H714" s="8" t="s">
        <v>41</v>
      </c>
      <c r="I714" s="8" t="e">
        <f t="shared" si="269"/>
        <v>#VALUE!</v>
      </c>
      <c r="J714" s="8" t="e">
        <f t="shared" si="252"/>
        <v>#VALUE!</v>
      </c>
      <c r="K714" s="8">
        <v>4459042.45</v>
      </c>
      <c r="L714" s="8">
        <v>4348801.36</v>
      </c>
      <c r="M714" s="8">
        <f t="shared" si="253"/>
        <v>110241.09</v>
      </c>
      <c r="N714" s="8">
        <f t="shared" si="254"/>
        <v>2.47230411542729</v>
      </c>
      <c r="O714" s="8">
        <v>4526557.08</v>
      </c>
      <c r="P714" s="8" t="s">
        <v>41</v>
      </c>
      <c r="Q714" s="8" t="e">
        <f t="shared" si="255"/>
        <v>#VALUE!</v>
      </c>
      <c r="R714" s="8" t="e">
        <f t="shared" si="250"/>
        <v>#VALUE!</v>
      </c>
      <c r="S714" s="8" t="s">
        <v>41</v>
      </c>
      <c r="T714" s="8">
        <v>4264635.38</v>
      </c>
      <c r="U714" s="8" t="e">
        <f t="shared" si="256"/>
        <v>#VALUE!</v>
      </c>
      <c r="V714" s="8" t="e">
        <f t="shared" si="257"/>
        <v>#VALUE!</v>
      </c>
      <c r="W714" s="8">
        <v>4418386.83</v>
      </c>
      <c r="X714" s="8">
        <v>4382080.35</v>
      </c>
      <c r="Y714" s="8">
        <f t="shared" si="258"/>
        <v>36306.4800000004</v>
      </c>
      <c r="Z714" s="8">
        <f t="shared" si="251"/>
        <v>0.821713475911308</v>
      </c>
      <c r="AA714" s="8">
        <v>4399100</v>
      </c>
      <c r="AB714" s="8">
        <v>4360400</v>
      </c>
      <c r="AC714" s="8">
        <f t="shared" si="259"/>
        <v>38700</v>
      </c>
      <c r="AD714" s="8">
        <f t="shared" si="260"/>
        <v>0.879725398376941</v>
      </c>
      <c r="AE714" s="8">
        <v>4539345.16</v>
      </c>
      <c r="AF714" s="8">
        <v>4262268.59</v>
      </c>
      <c r="AG714" s="8">
        <f t="shared" si="261"/>
        <v>277076.57</v>
      </c>
      <c r="AH714" s="8">
        <f t="shared" si="262"/>
        <v>6.10388856175899</v>
      </c>
      <c r="AI714" s="8">
        <v>4484531.08</v>
      </c>
      <c r="AJ714" s="8">
        <v>4295286.41</v>
      </c>
      <c r="AK714" s="8">
        <f t="shared" si="263"/>
        <v>189244.67</v>
      </c>
      <c r="AL714" s="8">
        <f t="shared" si="264"/>
        <v>4.21994332571333</v>
      </c>
      <c r="AM714" s="8">
        <v>4452642.45</v>
      </c>
      <c r="AN714" s="8">
        <v>4336160</v>
      </c>
      <c r="AO714" s="8">
        <f t="shared" si="265"/>
        <v>116482.45</v>
      </c>
      <c r="AP714" s="8">
        <f t="shared" si="266"/>
        <v>2.61602972410237</v>
      </c>
      <c r="AQ714" s="8">
        <v>4518388.67</v>
      </c>
      <c r="AR714" s="8">
        <v>4291498.61</v>
      </c>
      <c r="AS714" s="8">
        <f t="shared" si="267"/>
        <v>226890.06</v>
      </c>
      <c r="AT714" s="3">
        <f t="shared" si="268"/>
        <v>5.02148169559746</v>
      </c>
      <c r="AU714" s="8" t="s">
        <v>39</v>
      </c>
      <c r="AV714" s="8" t="s">
        <v>39</v>
      </c>
    </row>
    <row r="715" ht="18.75" customHeight="1" spans="1:48">
      <c r="A715" s="1" t="s">
        <v>42</v>
      </c>
      <c r="B715" s="7">
        <v>44361</v>
      </c>
      <c r="C715" s="8">
        <v>4425943.98</v>
      </c>
      <c r="D715" s="8">
        <v>4168899.29</v>
      </c>
      <c r="E715" s="8">
        <f t="shared" si="248"/>
        <v>257044.69</v>
      </c>
      <c r="F715" s="8">
        <f t="shared" si="249"/>
        <v>5.80768060241016</v>
      </c>
      <c r="G715" s="8">
        <v>4376548.77</v>
      </c>
      <c r="H715" s="8">
        <v>4239787.47</v>
      </c>
      <c r="I715" s="8">
        <f t="shared" si="269"/>
        <v>136761.3</v>
      </c>
      <c r="J715" s="8">
        <f t="shared" si="252"/>
        <v>3.12486635445399</v>
      </c>
      <c r="K715" s="8">
        <v>4365537.78</v>
      </c>
      <c r="L715" s="8">
        <v>4234897.82</v>
      </c>
      <c r="M715" s="8">
        <f t="shared" si="253"/>
        <v>130639.96</v>
      </c>
      <c r="N715" s="8">
        <f t="shared" si="254"/>
        <v>2.99252844857982</v>
      </c>
      <c r="O715" s="8" t="s">
        <v>41</v>
      </c>
      <c r="P715" s="8" t="s">
        <v>41</v>
      </c>
      <c r="Q715" s="8" t="e">
        <f t="shared" si="255"/>
        <v>#VALUE!</v>
      </c>
      <c r="R715" s="8" t="e">
        <f t="shared" si="250"/>
        <v>#VALUE!</v>
      </c>
      <c r="S715" s="8">
        <v>4436166.38</v>
      </c>
      <c r="T715" s="8">
        <v>4179487.5</v>
      </c>
      <c r="U715" s="8">
        <f t="shared" si="256"/>
        <v>256678.88</v>
      </c>
      <c r="V715" s="8">
        <f t="shared" si="257"/>
        <v>5.7860516944813</v>
      </c>
      <c r="W715" s="8">
        <v>4315854.05</v>
      </c>
      <c r="X715" s="8">
        <v>4278219.77</v>
      </c>
      <c r="Y715" s="8">
        <f t="shared" si="258"/>
        <v>37634.2800000003</v>
      </c>
      <c r="Z715" s="8">
        <f t="shared" si="251"/>
        <v>0.87200075730087</v>
      </c>
      <c r="AA715" s="8" t="s">
        <v>41</v>
      </c>
      <c r="AB715" s="8" t="s">
        <v>41</v>
      </c>
      <c r="AC715" s="8" t="e">
        <f t="shared" si="259"/>
        <v>#VALUE!</v>
      </c>
      <c r="AD715" s="8" t="e">
        <f t="shared" si="260"/>
        <v>#VALUE!</v>
      </c>
      <c r="AE715" s="8">
        <v>4434251.66</v>
      </c>
      <c r="AF715" s="8">
        <v>4173632.49</v>
      </c>
      <c r="AG715" s="8">
        <f t="shared" si="261"/>
        <v>260619.17</v>
      </c>
      <c r="AH715" s="8">
        <f t="shared" si="262"/>
        <v>5.87741043998391</v>
      </c>
      <c r="AI715" s="8">
        <v>4394527.56</v>
      </c>
      <c r="AJ715" s="8">
        <v>4203179.04</v>
      </c>
      <c r="AK715" s="8">
        <f t="shared" si="263"/>
        <v>191348.52</v>
      </c>
      <c r="AL715" s="8">
        <f t="shared" si="264"/>
        <v>4.35424553350621</v>
      </c>
      <c r="AM715" s="8">
        <v>4366048.1</v>
      </c>
      <c r="AN715" s="8">
        <v>4230407.5</v>
      </c>
      <c r="AO715" s="8">
        <f t="shared" si="265"/>
        <v>135640.6</v>
      </c>
      <c r="AP715" s="8">
        <f t="shared" si="266"/>
        <v>3.10671336854946</v>
      </c>
      <c r="AQ715" s="8">
        <v>4417106.33</v>
      </c>
      <c r="AR715" s="8">
        <v>4198659</v>
      </c>
      <c r="AS715" s="8">
        <f t="shared" si="267"/>
        <v>218447.33</v>
      </c>
      <c r="AT715" s="3">
        <f t="shared" si="268"/>
        <v>4.94548497771843</v>
      </c>
      <c r="AU715" s="8" t="s">
        <v>39</v>
      </c>
      <c r="AV715" s="8" t="s">
        <v>39</v>
      </c>
    </row>
    <row r="716" ht="18.75" customHeight="1" spans="1:48">
      <c r="A716" s="1" t="s">
        <v>42</v>
      </c>
      <c r="B716" s="7">
        <v>44360</v>
      </c>
      <c r="C716" s="8">
        <v>4057095.04</v>
      </c>
      <c r="D716" s="8">
        <v>3830160.95</v>
      </c>
      <c r="E716" s="8">
        <f t="shared" ref="E716:E779" si="270">SUM(C716-D716)</f>
        <v>226934.09</v>
      </c>
      <c r="F716" s="8">
        <f t="shared" si="249"/>
        <v>5.59351180493913</v>
      </c>
      <c r="G716" s="8">
        <v>4007240.64</v>
      </c>
      <c r="H716" s="8">
        <v>3886847.44</v>
      </c>
      <c r="I716" s="8">
        <f t="shared" si="269"/>
        <v>120393.2</v>
      </c>
      <c r="J716" s="8">
        <f t="shared" si="252"/>
        <v>3.00439157055465</v>
      </c>
      <c r="K716" s="8">
        <v>4010862.92</v>
      </c>
      <c r="L716" s="8">
        <v>3892708.25</v>
      </c>
      <c r="M716" s="8">
        <f t="shared" si="253"/>
        <v>118154.67</v>
      </c>
      <c r="N716" s="8">
        <f t="shared" si="254"/>
        <v>2.94586657177503</v>
      </c>
      <c r="O716" s="8" t="s">
        <v>41</v>
      </c>
      <c r="P716" s="8" t="s">
        <v>41</v>
      </c>
      <c r="Q716" s="8" t="e">
        <f t="shared" si="255"/>
        <v>#VALUE!</v>
      </c>
      <c r="R716" s="8" t="e">
        <f t="shared" si="250"/>
        <v>#VALUE!</v>
      </c>
      <c r="S716" s="8" t="s">
        <v>41</v>
      </c>
      <c r="T716" s="8" t="s">
        <v>41</v>
      </c>
      <c r="U716" s="8" t="e">
        <f t="shared" si="256"/>
        <v>#VALUE!</v>
      </c>
      <c r="V716" s="8" t="e">
        <f t="shared" si="257"/>
        <v>#VALUE!</v>
      </c>
      <c r="W716" s="8">
        <v>3968022.5</v>
      </c>
      <c r="X716" s="8">
        <v>3934069.47</v>
      </c>
      <c r="Y716" s="8">
        <f t="shared" si="258"/>
        <v>33953.0299999998</v>
      </c>
      <c r="Z716" s="8">
        <f t="shared" si="251"/>
        <v>0.85566626701335</v>
      </c>
      <c r="AA716" s="8" t="s">
        <v>41</v>
      </c>
      <c r="AB716" s="8">
        <v>3924100</v>
      </c>
      <c r="AC716" s="8" t="e">
        <f t="shared" si="259"/>
        <v>#VALUE!</v>
      </c>
      <c r="AD716" s="8" t="e">
        <f t="shared" si="260"/>
        <v>#VALUE!</v>
      </c>
      <c r="AE716" s="8">
        <v>4066827.02</v>
      </c>
      <c r="AF716" s="8">
        <v>3821743.64</v>
      </c>
      <c r="AG716" s="8">
        <f t="shared" si="261"/>
        <v>245083.38</v>
      </c>
      <c r="AH716" s="8">
        <f t="shared" si="262"/>
        <v>6.02640286382281</v>
      </c>
      <c r="AI716" s="8">
        <v>4031056.42</v>
      </c>
      <c r="AJ716" s="8">
        <v>3847628.24</v>
      </c>
      <c r="AK716" s="8">
        <f t="shared" si="263"/>
        <v>183428.18</v>
      </c>
      <c r="AL716" s="8">
        <f t="shared" si="264"/>
        <v>4.55037491139853</v>
      </c>
      <c r="AM716" s="8">
        <v>4004192.3</v>
      </c>
      <c r="AN716" s="8" t="s">
        <v>41</v>
      </c>
      <c r="AO716" s="8" t="e">
        <f t="shared" si="265"/>
        <v>#VALUE!</v>
      </c>
      <c r="AP716" s="8" t="e">
        <f t="shared" si="266"/>
        <v>#VALUE!</v>
      </c>
      <c r="AQ716" s="8" t="s">
        <v>41</v>
      </c>
      <c r="AR716" s="8" t="s">
        <v>41</v>
      </c>
      <c r="AS716" s="8" t="e">
        <f t="shared" si="267"/>
        <v>#VALUE!</v>
      </c>
      <c r="AT716" s="3" t="e">
        <f t="shared" si="268"/>
        <v>#VALUE!</v>
      </c>
      <c r="AU716" s="8" t="s">
        <v>39</v>
      </c>
      <c r="AV716" s="8" t="s">
        <v>39</v>
      </c>
    </row>
    <row r="717" ht="18.75" customHeight="1" spans="2:48">
      <c r="B717" s="7">
        <v>44359</v>
      </c>
      <c r="C717" s="8">
        <v>4028905.53</v>
      </c>
      <c r="D717" s="8">
        <v>3793159.68</v>
      </c>
      <c r="E717" s="8">
        <f t="shared" si="270"/>
        <v>235745.85</v>
      </c>
      <c r="F717" s="8">
        <f t="shared" si="249"/>
        <v>5.85136206953951</v>
      </c>
      <c r="G717" s="8" t="s">
        <v>41</v>
      </c>
      <c r="H717" s="8" t="s">
        <v>41</v>
      </c>
      <c r="I717" s="8" t="e">
        <f t="shared" si="269"/>
        <v>#VALUE!</v>
      </c>
      <c r="J717" s="8" t="e">
        <f t="shared" si="252"/>
        <v>#VALUE!</v>
      </c>
      <c r="K717" s="8">
        <v>3969841.84</v>
      </c>
      <c r="L717" s="8">
        <v>3849596.78</v>
      </c>
      <c r="M717" s="8">
        <f t="shared" si="253"/>
        <v>120245.06</v>
      </c>
      <c r="N717" s="8">
        <f t="shared" si="254"/>
        <v>3.02896349140197</v>
      </c>
      <c r="O717" s="8" t="s">
        <v>41</v>
      </c>
      <c r="P717" s="8" t="s">
        <v>41</v>
      </c>
      <c r="Q717" s="8" t="e">
        <f t="shared" si="255"/>
        <v>#VALUE!</v>
      </c>
      <c r="R717" s="8" t="e">
        <f t="shared" si="250"/>
        <v>#VALUE!</v>
      </c>
      <c r="S717" s="8">
        <v>4036591.16</v>
      </c>
      <c r="T717" s="8" t="s">
        <v>41</v>
      </c>
      <c r="U717" s="8" t="e">
        <f t="shared" si="256"/>
        <v>#VALUE!</v>
      </c>
      <c r="V717" s="8" t="e">
        <f t="shared" si="257"/>
        <v>#VALUE!</v>
      </c>
      <c r="W717" s="8">
        <v>3933681.28</v>
      </c>
      <c r="X717" s="8">
        <v>3901190.71</v>
      </c>
      <c r="Y717" s="8">
        <f t="shared" si="258"/>
        <v>32490.5699999998</v>
      </c>
      <c r="Z717" s="8">
        <f t="shared" si="251"/>
        <v>0.825958375560102</v>
      </c>
      <c r="AA717" s="8" t="s">
        <v>41</v>
      </c>
      <c r="AB717" s="8" t="s">
        <v>41</v>
      </c>
      <c r="AC717" s="8" t="e">
        <f t="shared" si="259"/>
        <v>#VALUE!</v>
      </c>
      <c r="AD717" s="8" t="e">
        <f t="shared" si="260"/>
        <v>#VALUE!</v>
      </c>
      <c r="AE717" s="8">
        <v>4032795.19</v>
      </c>
      <c r="AF717" s="8">
        <v>3791387.13</v>
      </c>
      <c r="AG717" s="8">
        <f t="shared" si="261"/>
        <v>241408.06</v>
      </c>
      <c r="AH717" s="8">
        <f t="shared" si="262"/>
        <v>5.98612249386263</v>
      </c>
      <c r="AI717" s="8">
        <v>3996212.16</v>
      </c>
      <c r="AJ717" s="8">
        <v>3823311.5</v>
      </c>
      <c r="AK717" s="8">
        <f t="shared" si="263"/>
        <v>172900.66</v>
      </c>
      <c r="AL717" s="8">
        <f t="shared" si="264"/>
        <v>4.32661363004311</v>
      </c>
      <c r="AM717" s="8" t="s">
        <v>41</v>
      </c>
      <c r="AN717" s="8">
        <v>3856191.48</v>
      </c>
      <c r="AO717" s="8" t="e">
        <f t="shared" si="265"/>
        <v>#VALUE!</v>
      </c>
      <c r="AP717" s="8" t="e">
        <f t="shared" si="266"/>
        <v>#VALUE!</v>
      </c>
      <c r="AQ717" s="8">
        <v>4030709.36</v>
      </c>
      <c r="AR717" s="8">
        <v>3825347.65</v>
      </c>
      <c r="AS717" s="8">
        <f t="shared" si="267"/>
        <v>205361.71</v>
      </c>
      <c r="AT717" s="3">
        <f t="shared" si="268"/>
        <v>5.09492726114095</v>
      </c>
      <c r="AU717" s="8" t="s">
        <v>39</v>
      </c>
      <c r="AV717" s="8" t="s">
        <v>39</v>
      </c>
    </row>
    <row r="718" ht="18.75" customHeight="1" spans="1:48">
      <c r="A718" s="1" t="s">
        <v>42</v>
      </c>
      <c r="B718" s="7">
        <v>44358</v>
      </c>
      <c r="C718" s="8">
        <v>4219848.29</v>
      </c>
      <c r="D718" s="8">
        <v>3970945.76</v>
      </c>
      <c r="E718" s="8">
        <f t="shared" si="270"/>
        <v>248902.53</v>
      </c>
      <c r="F718" s="8">
        <f t="shared" si="249"/>
        <v>5.89837626603397</v>
      </c>
      <c r="G718" s="8">
        <v>4162573.97</v>
      </c>
      <c r="H718" s="8">
        <v>4027284.08</v>
      </c>
      <c r="I718" s="8">
        <f t="shared" si="269"/>
        <v>135289.89</v>
      </c>
      <c r="J718" s="8">
        <f t="shared" si="252"/>
        <v>3.250149810551</v>
      </c>
      <c r="K718" s="8">
        <v>4146486.78</v>
      </c>
      <c r="L718" s="8">
        <v>4010130.36</v>
      </c>
      <c r="M718" s="8">
        <f t="shared" si="253"/>
        <v>136356.42</v>
      </c>
      <c r="N718" s="8">
        <f t="shared" si="254"/>
        <v>3.28848076057293</v>
      </c>
      <c r="O718" s="8">
        <v>4197198</v>
      </c>
      <c r="P718" s="8" t="s">
        <v>41</v>
      </c>
      <c r="Q718" s="8" t="e">
        <f t="shared" si="255"/>
        <v>#VALUE!</v>
      </c>
      <c r="R718" s="8" t="e">
        <f t="shared" si="250"/>
        <v>#VALUE!</v>
      </c>
      <c r="S718" s="8">
        <v>4216268</v>
      </c>
      <c r="T718" s="8" t="s">
        <v>41</v>
      </c>
      <c r="U718" s="8" t="e">
        <f t="shared" si="256"/>
        <v>#VALUE!</v>
      </c>
      <c r="V718" s="8" t="e">
        <f t="shared" si="257"/>
        <v>#VALUE!</v>
      </c>
      <c r="W718" s="8">
        <v>4113175.97</v>
      </c>
      <c r="X718" s="8">
        <v>4055124.63</v>
      </c>
      <c r="Y718" s="8">
        <f t="shared" si="258"/>
        <v>58051.3400000003</v>
      </c>
      <c r="Z718" s="8">
        <f t="shared" si="251"/>
        <v>1.41135075239682</v>
      </c>
      <c r="AA718" s="8" t="s">
        <v>41</v>
      </c>
      <c r="AB718" s="8" t="s">
        <v>41</v>
      </c>
      <c r="AC718" s="8" t="e">
        <f t="shared" si="259"/>
        <v>#VALUE!</v>
      </c>
      <c r="AD718" s="8" t="e">
        <f t="shared" si="260"/>
        <v>#VALUE!</v>
      </c>
      <c r="AE718" s="8">
        <v>4208935.48</v>
      </c>
      <c r="AF718" s="8">
        <v>3970932.34</v>
      </c>
      <c r="AG718" s="8">
        <f t="shared" si="261"/>
        <v>238003.140000001</v>
      </c>
      <c r="AH718" s="8">
        <f t="shared" si="262"/>
        <v>5.65471105772333</v>
      </c>
      <c r="AI718" s="8">
        <v>4182159.91</v>
      </c>
      <c r="AJ718" s="8">
        <v>3993490.49</v>
      </c>
      <c r="AK718" s="8">
        <f t="shared" si="263"/>
        <v>188669.42</v>
      </c>
      <c r="AL718" s="8">
        <f t="shared" si="264"/>
        <v>4.51129139153361</v>
      </c>
      <c r="AM718" s="8">
        <v>4140428.57</v>
      </c>
      <c r="AN718" s="8">
        <v>4038942.85</v>
      </c>
      <c r="AO718" s="8">
        <f t="shared" si="265"/>
        <v>101485.72</v>
      </c>
      <c r="AP718" s="8">
        <f t="shared" si="266"/>
        <v>2.45109215831731</v>
      </c>
      <c r="AQ718" s="8" t="s">
        <v>41</v>
      </c>
      <c r="AR718" s="8" t="s">
        <v>41</v>
      </c>
      <c r="AS718" s="8" t="e">
        <f t="shared" si="267"/>
        <v>#VALUE!</v>
      </c>
      <c r="AT718" s="3" t="e">
        <f t="shared" si="268"/>
        <v>#VALUE!</v>
      </c>
      <c r="AU718" s="8" t="s">
        <v>39</v>
      </c>
      <c r="AV718" s="8" t="s">
        <v>39</v>
      </c>
    </row>
    <row r="719" ht="18.75" customHeight="1" spans="1:48">
      <c r="A719" s="1" t="s">
        <v>42</v>
      </c>
      <c r="B719" s="7">
        <v>44357</v>
      </c>
      <c r="C719" s="8">
        <v>4307528.36</v>
      </c>
      <c r="D719" s="8">
        <v>3971486.18</v>
      </c>
      <c r="E719" s="8">
        <f t="shared" si="270"/>
        <v>336042.18</v>
      </c>
      <c r="F719" s="8">
        <f t="shared" si="249"/>
        <v>7.80127608956706</v>
      </c>
      <c r="G719" s="8">
        <v>4213751.5</v>
      </c>
      <c r="H719" s="8">
        <v>4085059.73</v>
      </c>
      <c r="I719" s="8">
        <f t="shared" si="269"/>
        <v>128691.77</v>
      </c>
      <c r="J719" s="8">
        <f t="shared" si="252"/>
        <v>3.05409016170033</v>
      </c>
      <c r="K719" s="8">
        <v>4196821.04</v>
      </c>
      <c r="L719" s="8">
        <v>4075864.88</v>
      </c>
      <c r="M719" s="8">
        <f t="shared" si="253"/>
        <v>120956.16</v>
      </c>
      <c r="N719" s="8">
        <f t="shared" si="254"/>
        <v>2.88209001163414</v>
      </c>
      <c r="O719" s="8" t="s">
        <v>41</v>
      </c>
      <c r="P719" s="8" t="s">
        <v>41</v>
      </c>
      <c r="Q719" s="8" t="e">
        <f t="shared" si="255"/>
        <v>#VALUE!</v>
      </c>
      <c r="R719" s="8" t="e">
        <f t="shared" si="250"/>
        <v>#VALUE!</v>
      </c>
      <c r="S719" s="8">
        <v>4261062.84</v>
      </c>
      <c r="T719" s="8">
        <v>4025914.59</v>
      </c>
      <c r="U719" s="8">
        <f t="shared" si="256"/>
        <v>235148.25</v>
      </c>
      <c r="V719" s="8">
        <f t="shared" si="257"/>
        <v>5.51853513617743</v>
      </c>
      <c r="W719" s="8">
        <v>4161892.92</v>
      </c>
      <c r="X719" s="8">
        <v>4118913.73</v>
      </c>
      <c r="Y719" s="8">
        <f t="shared" si="258"/>
        <v>42979.1899999999</v>
      </c>
      <c r="Z719" s="8">
        <f t="shared" si="251"/>
        <v>1.03268370489455</v>
      </c>
      <c r="AA719" s="8" t="s">
        <v>41</v>
      </c>
      <c r="AB719" s="8" t="s">
        <v>41</v>
      </c>
      <c r="AC719" s="8" t="e">
        <f t="shared" si="259"/>
        <v>#VALUE!</v>
      </c>
      <c r="AD719" s="8" t="e">
        <f t="shared" si="260"/>
        <v>#VALUE!</v>
      </c>
      <c r="AE719" s="8">
        <v>4275173.08</v>
      </c>
      <c r="AF719" s="8">
        <v>4014127.04</v>
      </c>
      <c r="AG719" s="8">
        <f t="shared" si="261"/>
        <v>261046.04</v>
      </c>
      <c r="AH719" s="8">
        <f t="shared" si="262"/>
        <v>6.10609290232526</v>
      </c>
      <c r="AI719" s="8">
        <v>4230824.71</v>
      </c>
      <c r="AJ719" s="8">
        <v>4049723.27</v>
      </c>
      <c r="AK719" s="8">
        <f t="shared" si="263"/>
        <v>181101.44</v>
      </c>
      <c r="AL719" s="8">
        <f t="shared" si="264"/>
        <v>4.28052335923886</v>
      </c>
      <c r="AM719" s="8">
        <v>4206155.55</v>
      </c>
      <c r="AN719" s="8">
        <v>4091666.66</v>
      </c>
      <c r="AO719" s="8">
        <f t="shared" si="265"/>
        <v>114488.89</v>
      </c>
      <c r="AP719" s="8">
        <f t="shared" si="266"/>
        <v>2.72193666256588</v>
      </c>
      <c r="AQ719" s="8">
        <v>4245151.15</v>
      </c>
      <c r="AR719" s="8">
        <v>4038532.27</v>
      </c>
      <c r="AS719" s="8">
        <f t="shared" si="267"/>
        <v>206618.88</v>
      </c>
      <c r="AT719" s="3">
        <f t="shared" si="268"/>
        <v>4.86717369297911</v>
      </c>
      <c r="AU719" s="8" t="s">
        <v>39</v>
      </c>
      <c r="AV719" s="8" t="s">
        <v>39</v>
      </c>
    </row>
    <row r="720" ht="18.75" customHeight="1" spans="1:48">
      <c r="A720" s="1" t="s">
        <v>42</v>
      </c>
      <c r="B720" s="7">
        <v>44356</v>
      </c>
      <c r="C720" s="8">
        <v>3959321.31</v>
      </c>
      <c r="D720" s="8">
        <v>3716014.24</v>
      </c>
      <c r="E720" s="8">
        <f t="shared" si="270"/>
        <v>243307.07</v>
      </c>
      <c r="F720" s="8">
        <f t="shared" si="249"/>
        <v>6.14517112782645</v>
      </c>
      <c r="G720" s="8">
        <v>3891792.33</v>
      </c>
      <c r="H720" s="8" t="s">
        <v>41</v>
      </c>
      <c r="I720" s="8" t="e">
        <f t="shared" si="269"/>
        <v>#VALUE!</v>
      </c>
      <c r="J720" s="8" t="e">
        <f t="shared" si="252"/>
        <v>#VALUE!</v>
      </c>
      <c r="K720" s="8">
        <v>3886773.48</v>
      </c>
      <c r="L720" s="8">
        <v>3811583.75</v>
      </c>
      <c r="M720" s="8">
        <f t="shared" si="253"/>
        <v>75189.73</v>
      </c>
      <c r="N720" s="8">
        <f t="shared" si="254"/>
        <v>1.93450249639966</v>
      </c>
      <c r="O720" s="8">
        <v>3892804</v>
      </c>
      <c r="P720" s="8" t="s">
        <v>41</v>
      </c>
      <c r="Q720" s="8" t="e">
        <f t="shared" si="255"/>
        <v>#VALUE!</v>
      </c>
      <c r="R720" s="8" t="e">
        <f t="shared" si="250"/>
        <v>#VALUE!</v>
      </c>
      <c r="S720" s="8">
        <v>3943198.18</v>
      </c>
      <c r="T720" s="8" t="s">
        <v>41</v>
      </c>
      <c r="U720" s="8" t="e">
        <f t="shared" si="256"/>
        <v>#VALUE!</v>
      </c>
      <c r="V720" s="8" t="e">
        <f t="shared" si="257"/>
        <v>#VALUE!</v>
      </c>
      <c r="W720" s="8">
        <v>3861673.84</v>
      </c>
      <c r="X720" s="8">
        <v>3832156.39</v>
      </c>
      <c r="Y720" s="8">
        <f t="shared" si="258"/>
        <v>29517.4499999997</v>
      </c>
      <c r="Z720" s="8">
        <f t="shared" si="251"/>
        <v>0.764369318150383</v>
      </c>
      <c r="AA720" s="8" t="s">
        <v>41</v>
      </c>
      <c r="AB720" s="8">
        <v>3823191.48</v>
      </c>
      <c r="AC720" s="8" t="e">
        <f t="shared" si="259"/>
        <v>#VALUE!</v>
      </c>
      <c r="AD720" s="8" t="e">
        <f t="shared" si="260"/>
        <v>#VALUE!</v>
      </c>
      <c r="AE720" s="8">
        <v>3951397.78</v>
      </c>
      <c r="AF720" s="8">
        <v>3726451.66</v>
      </c>
      <c r="AG720" s="8">
        <f t="shared" si="261"/>
        <v>224946.12</v>
      </c>
      <c r="AH720" s="8">
        <f t="shared" si="262"/>
        <v>5.69282397076205</v>
      </c>
      <c r="AI720" s="8">
        <v>3926851.51</v>
      </c>
      <c r="AJ720" s="8">
        <v>3742859</v>
      </c>
      <c r="AK720" s="8">
        <f t="shared" si="263"/>
        <v>183992.51</v>
      </c>
      <c r="AL720" s="8">
        <f t="shared" si="264"/>
        <v>4.68549700775418</v>
      </c>
      <c r="AM720" s="8">
        <v>3890863.63</v>
      </c>
      <c r="AN720" s="8">
        <v>3774303.03</v>
      </c>
      <c r="AO720" s="8">
        <f t="shared" si="265"/>
        <v>116560.6</v>
      </c>
      <c r="AP720" s="8">
        <f t="shared" si="266"/>
        <v>2.99575135713508</v>
      </c>
      <c r="AQ720" s="8">
        <v>3952484</v>
      </c>
      <c r="AR720" s="8">
        <v>3758730.11</v>
      </c>
      <c r="AS720" s="8">
        <f t="shared" si="267"/>
        <v>193753.89</v>
      </c>
      <c r="AT720" s="3">
        <f t="shared" si="268"/>
        <v>4.90207904699931</v>
      </c>
      <c r="AU720" s="8" t="s">
        <v>39</v>
      </c>
      <c r="AV720" s="8" t="s">
        <v>39</v>
      </c>
    </row>
    <row r="721" ht="18.75" customHeight="1" spans="1:48">
      <c r="A721" s="1" t="s">
        <v>42</v>
      </c>
      <c r="B721" s="7">
        <v>44355</v>
      </c>
      <c r="C721" s="8">
        <v>3729364.43</v>
      </c>
      <c r="D721" s="8">
        <v>3509474.1</v>
      </c>
      <c r="E721" s="8">
        <f t="shared" si="270"/>
        <v>219890.33</v>
      </c>
      <c r="F721" s="8">
        <f t="shared" si="249"/>
        <v>5.89618778554179</v>
      </c>
      <c r="G721" s="8">
        <v>3676007.57</v>
      </c>
      <c r="H721" s="8" t="s">
        <v>41</v>
      </c>
      <c r="I721" s="8" t="e">
        <f t="shared" si="269"/>
        <v>#VALUE!</v>
      </c>
      <c r="J721" s="8" t="e">
        <f t="shared" si="252"/>
        <v>#VALUE!</v>
      </c>
      <c r="K721" s="8">
        <v>3671859.22</v>
      </c>
      <c r="L721" s="8">
        <v>3568762.42</v>
      </c>
      <c r="M721" s="8">
        <f t="shared" si="253"/>
        <v>103096.8</v>
      </c>
      <c r="N721" s="8">
        <f t="shared" si="254"/>
        <v>2.80775470471333</v>
      </c>
      <c r="O721" s="8">
        <v>3660074.18</v>
      </c>
      <c r="P721" s="8" t="s">
        <v>41</v>
      </c>
      <c r="Q721" s="8" t="e">
        <f t="shared" si="255"/>
        <v>#VALUE!</v>
      </c>
      <c r="R721" s="8" t="e">
        <f t="shared" si="250"/>
        <v>#VALUE!</v>
      </c>
      <c r="S721" s="8">
        <v>3723762.79</v>
      </c>
      <c r="T721" s="8" t="s">
        <v>41</v>
      </c>
      <c r="U721" s="8" t="e">
        <f t="shared" si="256"/>
        <v>#VALUE!</v>
      </c>
      <c r="V721" s="8" t="e">
        <f t="shared" si="257"/>
        <v>#VALUE!</v>
      </c>
      <c r="W721" s="8">
        <v>3644071.7</v>
      </c>
      <c r="X721" s="8">
        <v>3603245.31</v>
      </c>
      <c r="Y721" s="8">
        <f t="shared" si="258"/>
        <v>40826.3900000001</v>
      </c>
      <c r="Z721" s="8">
        <f t="shared" si="251"/>
        <v>1.12035089759623</v>
      </c>
      <c r="AA721" s="8" t="s">
        <v>41</v>
      </c>
      <c r="AB721" s="8" t="s">
        <v>41</v>
      </c>
      <c r="AC721" s="8" t="e">
        <f t="shared" si="259"/>
        <v>#VALUE!</v>
      </c>
      <c r="AD721" s="8" t="e">
        <f t="shared" si="260"/>
        <v>#VALUE!</v>
      </c>
      <c r="AE721" s="8">
        <v>3730657.49</v>
      </c>
      <c r="AF721" s="8">
        <v>3511298.56</v>
      </c>
      <c r="AG721" s="8">
        <f t="shared" si="261"/>
        <v>219358.93</v>
      </c>
      <c r="AH721" s="8">
        <f t="shared" si="262"/>
        <v>5.87990000658035</v>
      </c>
      <c r="AI721" s="8">
        <v>3699043.91</v>
      </c>
      <c r="AJ721" s="8">
        <v>3540195.32</v>
      </c>
      <c r="AK721" s="8">
        <f t="shared" si="263"/>
        <v>158848.59</v>
      </c>
      <c r="AL721" s="8">
        <f t="shared" si="264"/>
        <v>4.29431479768512</v>
      </c>
      <c r="AM721" s="8">
        <v>3668695.65</v>
      </c>
      <c r="AN721" s="8" t="s">
        <v>41</v>
      </c>
      <c r="AO721" s="8" t="e">
        <f t="shared" si="265"/>
        <v>#VALUE!</v>
      </c>
      <c r="AP721" s="8" t="e">
        <f t="shared" si="266"/>
        <v>#VALUE!</v>
      </c>
      <c r="AQ721" s="8">
        <v>3736260.54</v>
      </c>
      <c r="AR721" s="8">
        <v>3546410.99</v>
      </c>
      <c r="AS721" s="8">
        <f t="shared" si="267"/>
        <v>189849.55</v>
      </c>
      <c r="AT721" s="3">
        <f t="shared" si="268"/>
        <v>5.08127171452556</v>
      </c>
      <c r="AU721" s="8" t="s">
        <v>39</v>
      </c>
      <c r="AV721" s="8" t="s">
        <v>39</v>
      </c>
    </row>
    <row r="722" ht="18.75" customHeight="1" spans="1:48">
      <c r="A722" s="1" t="s">
        <v>42</v>
      </c>
      <c r="B722" s="7">
        <v>44354</v>
      </c>
      <c r="C722" s="8">
        <v>4101767.48</v>
      </c>
      <c r="D722" s="8">
        <v>3863477.64</v>
      </c>
      <c r="E722" s="8">
        <f t="shared" si="270"/>
        <v>238289.84</v>
      </c>
      <c r="F722" s="8">
        <f t="shared" si="249"/>
        <v>5.80944290874333</v>
      </c>
      <c r="G722" s="8">
        <v>4048153.32</v>
      </c>
      <c r="H722" s="8">
        <v>3926502</v>
      </c>
      <c r="I722" s="8">
        <f t="shared" si="269"/>
        <v>121651.32</v>
      </c>
      <c r="J722" s="8">
        <f t="shared" si="252"/>
        <v>3.00510653583644</v>
      </c>
      <c r="K722" s="8">
        <v>4033219.58</v>
      </c>
      <c r="L722" s="8">
        <v>3917207.59</v>
      </c>
      <c r="M722" s="8">
        <f t="shared" si="253"/>
        <v>116011.99</v>
      </c>
      <c r="N722" s="8">
        <f t="shared" si="254"/>
        <v>2.87641145489034</v>
      </c>
      <c r="O722" s="8">
        <v>4090295.41</v>
      </c>
      <c r="P722" s="8" t="s">
        <v>41</v>
      </c>
      <c r="Q722" s="8" t="e">
        <f t="shared" si="255"/>
        <v>#VALUE!</v>
      </c>
      <c r="R722" s="8" t="e">
        <f t="shared" si="250"/>
        <v>#VALUE!</v>
      </c>
      <c r="S722" s="8">
        <v>4092273</v>
      </c>
      <c r="T722" s="8">
        <v>3862162</v>
      </c>
      <c r="U722" s="8">
        <f t="shared" si="256"/>
        <v>230111</v>
      </c>
      <c r="V722" s="8">
        <f t="shared" si="257"/>
        <v>5.62306082707581</v>
      </c>
      <c r="W722" s="8">
        <v>3992709.7</v>
      </c>
      <c r="X722" s="8">
        <v>3959280.52</v>
      </c>
      <c r="Y722" s="8">
        <f t="shared" si="258"/>
        <v>33429.1800000002</v>
      </c>
      <c r="Z722" s="8">
        <f t="shared" si="251"/>
        <v>0.837255460871602</v>
      </c>
      <c r="AA722" s="8">
        <v>3992800</v>
      </c>
      <c r="AB722" s="8">
        <v>3961900</v>
      </c>
      <c r="AC722" s="8">
        <f t="shared" si="259"/>
        <v>30900</v>
      </c>
      <c r="AD722" s="8">
        <f t="shared" si="260"/>
        <v>0.773893007413344</v>
      </c>
      <c r="AE722" s="8">
        <v>4095660.42</v>
      </c>
      <c r="AF722" s="8">
        <v>3856901.81</v>
      </c>
      <c r="AG722" s="8">
        <f t="shared" si="261"/>
        <v>238758.61</v>
      </c>
      <c r="AH722" s="8">
        <f t="shared" si="262"/>
        <v>5.82955092746678</v>
      </c>
      <c r="AI722" s="8">
        <v>4068686.33</v>
      </c>
      <c r="AJ722" s="8">
        <v>3888043.19</v>
      </c>
      <c r="AK722" s="8">
        <f t="shared" si="263"/>
        <v>180643.14</v>
      </c>
      <c r="AL722" s="8">
        <f t="shared" si="264"/>
        <v>4.43983943092512</v>
      </c>
      <c r="AM722" s="8">
        <v>4023533.33</v>
      </c>
      <c r="AN722" s="8">
        <v>3923000</v>
      </c>
      <c r="AO722" s="8">
        <f t="shared" si="265"/>
        <v>100533.33</v>
      </c>
      <c r="AP722" s="8">
        <f t="shared" si="266"/>
        <v>2.49863296149208</v>
      </c>
      <c r="AQ722" s="8">
        <v>4075235.32</v>
      </c>
      <c r="AR722" s="8" t="s">
        <v>41</v>
      </c>
      <c r="AS722" s="8" t="e">
        <f t="shared" si="267"/>
        <v>#VALUE!</v>
      </c>
      <c r="AT722" s="3" t="e">
        <f t="shared" si="268"/>
        <v>#VALUE!</v>
      </c>
      <c r="AU722" s="8" t="s">
        <v>39</v>
      </c>
      <c r="AV722" s="8" t="s">
        <v>39</v>
      </c>
    </row>
    <row r="723" ht="18.75" customHeight="1" spans="1:48">
      <c r="A723" s="1" t="s">
        <v>42</v>
      </c>
      <c r="B723" s="7">
        <v>44353</v>
      </c>
      <c r="C723" s="8">
        <v>4066494.59</v>
      </c>
      <c r="D723" s="8">
        <v>3829548.43</v>
      </c>
      <c r="E723" s="8">
        <f t="shared" si="270"/>
        <v>236946.16</v>
      </c>
      <c r="F723" s="8">
        <f t="shared" ref="F723:F786" si="271">SUM(C723-D723)/C723*100</f>
        <v>5.82679147250506</v>
      </c>
      <c r="G723" s="8">
        <v>3997946.23</v>
      </c>
      <c r="H723" s="8" t="s">
        <v>41</v>
      </c>
      <c r="I723" s="8" t="e">
        <f t="shared" si="269"/>
        <v>#VALUE!</v>
      </c>
      <c r="J723" s="8" t="e">
        <f t="shared" si="252"/>
        <v>#VALUE!</v>
      </c>
      <c r="K723" s="8">
        <v>3999082.21</v>
      </c>
      <c r="L723" s="8">
        <v>3880001.05</v>
      </c>
      <c r="M723" s="8">
        <f t="shared" si="253"/>
        <v>119081.16</v>
      </c>
      <c r="N723" s="8">
        <f t="shared" si="254"/>
        <v>2.97771222862658</v>
      </c>
      <c r="O723" s="8" t="s">
        <v>41</v>
      </c>
      <c r="P723" s="8" t="s">
        <v>41</v>
      </c>
      <c r="Q723" s="8" t="e">
        <f t="shared" si="255"/>
        <v>#VALUE!</v>
      </c>
      <c r="R723" s="8" t="e">
        <f t="shared" si="250"/>
        <v>#VALUE!</v>
      </c>
      <c r="S723" s="8" t="s">
        <v>41</v>
      </c>
      <c r="T723" s="8">
        <v>3821833.75</v>
      </c>
      <c r="U723" s="8" t="e">
        <f t="shared" si="256"/>
        <v>#VALUE!</v>
      </c>
      <c r="V723" s="8" t="e">
        <f t="shared" si="257"/>
        <v>#VALUE!</v>
      </c>
      <c r="W723" s="8">
        <v>3957232.65</v>
      </c>
      <c r="X723" s="8">
        <v>3926770.85</v>
      </c>
      <c r="Y723" s="8">
        <f t="shared" si="258"/>
        <v>30461.7999999998</v>
      </c>
      <c r="Z723" s="8">
        <f t="shared" si="251"/>
        <v>0.769775312553327</v>
      </c>
      <c r="AA723" s="8" t="s">
        <v>41</v>
      </c>
      <c r="AB723" s="8" t="s">
        <v>41</v>
      </c>
      <c r="AC723" s="8" t="e">
        <f t="shared" si="259"/>
        <v>#VALUE!</v>
      </c>
      <c r="AD723" s="8" t="e">
        <f t="shared" si="260"/>
        <v>#VALUE!</v>
      </c>
      <c r="AE723" s="8">
        <v>4060473.48</v>
      </c>
      <c r="AF723" s="8">
        <v>3822052.07</v>
      </c>
      <c r="AG723" s="8">
        <f t="shared" si="261"/>
        <v>238421.41</v>
      </c>
      <c r="AH723" s="8">
        <f t="shared" si="262"/>
        <v>5.87176375302912</v>
      </c>
      <c r="AI723" s="8">
        <v>4027888.94</v>
      </c>
      <c r="AJ723" s="8">
        <v>3853373.61</v>
      </c>
      <c r="AK723" s="8">
        <f t="shared" si="263"/>
        <v>174515.33</v>
      </c>
      <c r="AL723" s="8">
        <f t="shared" si="264"/>
        <v>4.33267482295577</v>
      </c>
      <c r="AM723" s="8">
        <v>3987987.5</v>
      </c>
      <c r="AN723" s="8">
        <v>3878000</v>
      </c>
      <c r="AO723" s="8">
        <f t="shared" si="265"/>
        <v>109987.5</v>
      </c>
      <c r="AP723" s="8">
        <f t="shared" si="266"/>
        <v>2.75797002874257</v>
      </c>
      <c r="AQ723" s="8" t="s">
        <v>41</v>
      </c>
      <c r="AR723" s="8" t="s">
        <v>41</v>
      </c>
      <c r="AS723" s="8" t="e">
        <f t="shared" si="267"/>
        <v>#VALUE!</v>
      </c>
      <c r="AT723" s="3" t="e">
        <f t="shared" si="268"/>
        <v>#VALUE!</v>
      </c>
      <c r="AU723" s="8" t="s">
        <v>39</v>
      </c>
      <c r="AV723" s="8" t="s">
        <v>39</v>
      </c>
    </row>
    <row r="724" ht="18.75" customHeight="1" spans="1:48">
      <c r="A724" s="1" t="s">
        <v>42</v>
      </c>
      <c r="B724" s="7">
        <v>44352</v>
      </c>
      <c r="C724" s="8">
        <v>4043661.39</v>
      </c>
      <c r="D724" s="8">
        <v>3816039.87</v>
      </c>
      <c r="E724" s="8">
        <f t="shared" si="270"/>
        <v>227621.52</v>
      </c>
      <c r="F724" s="8">
        <f t="shared" si="271"/>
        <v>5.62909447766595</v>
      </c>
      <c r="G724" s="8">
        <v>3963058.66</v>
      </c>
      <c r="H724" s="8">
        <v>3847397.27</v>
      </c>
      <c r="I724" s="8">
        <f t="shared" si="269"/>
        <v>115661.39</v>
      </c>
      <c r="J724" s="8">
        <f t="shared" si="252"/>
        <v>2.91848796404139</v>
      </c>
      <c r="K724" s="8">
        <v>3974653.23</v>
      </c>
      <c r="L724" s="8">
        <v>3872485.25</v>
      </c>
      <c r="M724" s="8">
        <f t="shared" si="253"/>
        <v>102167.98</v>
      </c>
      <c r="N724" s="8">
        <f t="shared" si="254"/>
        <v>2.57048789134241</v>
      </c>
      <c r="O724" s="8">
        <v>4020923.7</v>
      </c>
      <c r="P724" s="8" t="s">
        <v>41</v>
      </c>
      <c r="Q724" s="8" t="e">
        <f t="shared" si="255"/>
        <v>#VALUE!</v>
      </c>
      <c r="R724" s="8" t="e">
        <f t="shared" si="250"/>
        <v>#VALUE!</v>
      </c>
      <c r="S724" s="8">
        <v>4075896.59</v>
      </c>
      <c r="T724" s="8" t="s">
        <v>41</v>
      </c>
      <c r="U724" s="8" t="e">
        <f t="shared" si="256"/>
        <v>#VALUE!</v>
      </c>
      <c r="V724" s="8" t="e">
        <f t="shared" si="257"/>
        <v>#VALUE!</v>
      </c>
      <c r="W724" s="8">
        <v>3963417.21</v>
      </c>
      <c r="X724" s="8">
        <v>3885161.07</v>
      </c>
      <c r="Y724" s="8">
        <f t="shared" si="258"/>
        <v>78256.1400000001</v>
      </c>
      <c r="Z724" s="8">
        <f t="shared" si="251"/>
        <v>1.97446132601317</v>
      </c>
      <c r="AA724" s="8" t="s">
        <v>41</v>
      </c>
      <c r="AB724" s="8" t="s">
        <v>41</v>
      </c>
      <c r="AC724" s="8" t="e">
        <f t="shared" si="259"/>
        <v>#VALUE!</v>
      </c>
      <c r="AD724" s="8" t="e">
        <f t="shared" si="260"/>
        <v>#VALUE!</v>
      </c>
      <c r="AE724" s="8">
        <v>4046007.37</v>
      </c>
      <c r="AF724" s="8">
        <v>3813659.11</v>
      </c>
      <c r="AG724" s="8">
        <f t="shared" si="261"/>
        <v>232348.26</v>
      </c>
      <c r="AH724" s="8">
        <f t="shared" si="262"/>
        <v>5.74265538226146</v>
      </c>
      <c r="AI724" s="8">
        <v>4005346.14</v>
      </c>
      <c r="AJ724" s="8">
        <v>3827686.56</v>
      </c>
      <c r="AK724" s="8">
        <f t="shared" si="263"/>
        <v>177659.58</v>
      </c>
      <c r="AL724" s="8">
        <f t="shared" si="264"/>
        <v>4.43556121718859</v>
      </c>
      <c r="AM724" s="8">
        <v>3997124.16</v>
      </c>
      <c r="AN724" s="8">
        <v>3870765.95</v>
      </c>
      <c r="AO724" s="8">
        <f t="shared" si="265"/>
        <v>126358.21</v>
      </c>
      <c r="AP724" s="8">
        <f t="shared" si="266"/>
        <v>3.16122804651632</v>
      </c>
      <c r="AQ724" s="8" t="s">
        <v>41</v>
      </c>
      <c r="AR724" s="8" t="s">
        <v>41</v>
      </c>
      <c r="AS724" s="8" t="e">
        <f t="shared" si="267"/>
        <v>#VALUE!</v>
      </c>
      <c r="AT724" s="3" t="e">
        <f t="shared" si="268"/>
        <v>#VALUE!</v>
      </c>
      <c r="AU724" s="8" t="s">
        <v>39</v>
      </c>
      <c r="AV724" s="8" t="s">
        <v>39</v>
      </c>
    </row>
    <row r="725" ht="18.75" customHeight="1" spans="1:48">
      <c r="A725" s="1" t="s">
        <v>42</v>
      </c>
      <c r="B725" s="7">
        <v>44351</v>
      </c>
      <c r="C725" s="8">
        <v>4108822.54</v>
      </c>
      <c r="D725" s="8">
        <v>3838773.78</v>
      </c>
      <c r="E725" s="8">
        <f t="shared" si="270"/>
        <v>270048.76</v>
      </c>
      <c r="F725" s="8">
        <f t="shared" si="271"/>
        <v>6.57241234857518</v>
      </c>
      <c r="G725" s="8">
        <v>4061891.21</v>
      </c>
      <c r="H725" s="8" t="s">
        <v>41</v>
      </c>
      <c r="I725" s="8" t="e">
        <f t="shared" si="269"/>
        <v>#VALUE!</v>
      </c>
      <c r="J725" s="8" t="e">
        <f t="shared" si="252"/>
        <v>#VALUE!</v>
      </c>
      <c r="K725" s="8">
        <v>4029391.63</v>
      </c>
      <c r="L725" s="8">
        <v>3939265.59</v>
      </c>
      <c r="M725" s="8">
        <f t="shared" si="253"/>
        <v>90126.04</v>
      </c>
      <c r="N725" s="8">
        <f t="shared" si="254"/>
        <v>2.23671581905778</v>
      </c>
      <c r="O725" s="8" t="s">
        <v>41</v>
      </c>
      <c r="P725" s="8" t="s">
        <v>41</v>
      </c>
      <c r="Q725" s="8" t="e">
        <f t="shared" si="255"/>
        <v>#VALUE!</v>
      </c>
      <c r="R725" s="8" t="e">
        <f t="shared" si="250"/>
        <v>#VALUE!</v>
      </c>
      <c r="S725" s="8">
        <v>4070536</v>
      </c>
      <c r="T725" s="8" t="s">
        <v>41</v>
      </c>
      <c r="U725" s="8" t="e">
        <f t="shared" si="256"/>
        <v>#VALUE!</v>
      </c>
      <c r="V725" s="8" t="e">
        <f t="shared" si="257"/>
        <v>#VALUE!</v>
      </c>
      <c r="W725" s="8">
        <v>3990261.32</v>
      </c>
      <c r="X725" s="8">
        <v>3944159.49</v>
      </c>
      <c r="Y725" s="8">
        <f t="shared" si="258"/>
        <v>46101.8299999996</v>
      </c>
      <c r="Z725" s="8">
        <f t="shared" si="251"/>
        <v>1.15535866708598</v>
      </c>
      <c r="AA725" s="8" t="s">
        <v>41</v>
      </c>
      <c r="AB725" s="8" t="s">
        <v>41</v>
      </c>
      <c r="AC725" s="8" t="e">
        <f t="shared" si="259"/>
        <v>#VALUE!</v>
      </c>
      <c r="AD725" s="8" t="e">
        <f t="shared" si="260"/>
        <v>#VALUE!</v>
      </c>
      <c r="AE725" s="8">
        <v>4086018.79</v>
      </c>
      <c r="AF725" s="8">
        <v>3869465.07</v>
      </c>
      <c r="AG725" s="8">
        <f t="shared" si="261"/>
        <v>216553.72</v>
      </c>
      <c r="AH725" s="8">
        <f t="shared" si="262"/>
        <v>5.29987087993788</v>
      </c>
      <c r="AI725" s="8">
        <v>4056911.01</v>
      </c>
      <c r="AJ725" s="8">
        <v>3862628.86</v>
      </c>
      <c r="AK725" s="8">
        <f t="shared" si="263"/>
        <v>194282.15</v>
      </c>
      <c r="AL725" s="8">
        <f t="shared" si="264"/>
        <v>4.78891820700794</v>
      </c>
      <c r="AM725" s="8">
        <v>4030942.52</v>
      </c>
      <c r="AN725" s="8">
        <v>3957292.68</v>
      </c>
      <c r="AO725" s="8">
        <f t="shared" si="265"/>
        <v>73649.8399999999</v>
      </c>
      <c r="AP725" s="8">
        <f t="shared" si="266"/>
        <v>1.82711213654319</v>
      </c>
      <c r="AQ725" s="8" t="s">
        <v>41</v>
      </c>
      <c r="AR725" s="8" t="s">
        <v>41</v>
      </c>
      <c r="AS725" s="8" t="e">
        <f t="shared" si="267"/>
        <v>#VALUE!</v>
      </c>
      <c r="AT725" s="3" t="e">
        <f t="shared" si="268"/>
        <v>#VALUE!</v>
      </c>
      <c r="AU725" s="8" t="s">
        <v>39</v>
      </c>
      <c r="AV725" s="8" t="s">
        <v>39</v>
      </c>
    </row>
    <row r="726" ht="18.75" customHeight="1" spans="1:48">
      <c r="A726" s="1" t="s">
        <v>42</v>
      </c>
      <c r="B726" s="7">
        <v>44350</v>
      </c>
      <c r="C726" s="8">
        <v>4374714.49</v>
      </c>
      <c r="D726" s="8">
        <v>4120633.55</v>
      </c>
      <c r="E726" s="8">
        <f t="shared" si="270"/>
        <v>254080.94</v>
      </c>
      <c r="F726" s="8">
        <f t="shared" si="271"/>
        <v>5.80794336592239</v>
      </c>
      <c r="G726" s="8">
        <v>4314445.86</v>
      </c>
      <c r="H726" s="8">
        <v>4192401.37</v>
      </c>
      <c r="I726" s="8">
        <f t="shared" si="269"/>
        <v>122044.49</v>
      </c>
      <c r="J726" s="8">
        <f t="shared" si="252"/>
        <v>2.82874079221845</v>
      </c>
      <c r="K726" s="8">
        <v>4323986.02</v>
      </c>
      <c r="L726" s="8">
        <v>4184466.4</v>
      </c>
      <c r="M726" s="8">
        <f t="shared" si="253"/>
        <v>139519.62</v>
      </c>
      <c r="N726" s="8">
        <f t="shared" si="254"/>
        <v>3.22664364210871</v>
      </c>
      <c r="O726" s="8">
        <v>4374149.43</v>
      </c>
      <c r="P726" s="8" t="s">
        <v>41</v>
      </c>
      <c r="Q726" s="8" t="e">
        <f t="shared" si="255"/>
        <v>#VALUE!</v>
      </c>
      <c r="R726" s="8" t="e">
        <f t="shared" si="250"/>
        <v>#VALUE!</v>
      </c>
      <c r="S726" s="8" t="s">
        <v>41</v>
      </c>
      <c r="T726" s="8" t="s">
        <v>41</v>
      </c>
      <c r="U726" s="8" t="e">
        <f t="shared" si="256"/>
        <v>#VALUE!</v>
      </c>
      <c r="V726" s="8" t="e">
        <f t="shared" si="257"/>
        <v>#VALUE!</v>
      </c>
      <c r="W726" s="8">
        <v>4276730.99</v>
      </c>
      <c r="X726" s="8">
        <v>4230924.16</v>
      </c>
      <c r="Y726" s="8">
        <f t="shared" si="258"/>
        <v>45806.8300000001</v>
      </c>
      <c r="Z726" s="8">
        <f t="shared" si="251"/>
        <v>1.07107110798194</v>
      </c>
      <c r="AA726" s="8">
        <v>4269900</v>
      </c>
      <c r="AB726" s="8" t="s">
        <v>41</v>
      </c>
      <c r="AC726" s="8" t="e">
        <f t="shared" si="259"/>
        <v>#VALUE!</v>
      </c>
      <c r="AD726" s="8" t="e">
        <f t="shared" si="260"/>
        <v>#VALUE!</v>
      </c>
      <c r="AE726" s="8">
        <v>4373506.01</v>
      </c>
      <c r="AF726" s="8">
        <v>4124844.53</v>
      </c>
      <c r="AG726" s="8">
        <f t="shared" si="261"/>
        <v>248661.48</v>
      </c>
      <c r="AH726" s="8">
        <f t="shared" si="262"/>
        <v>5.68563252071534</v>
      </c>
      <c r="AI726" s="8">
        <v>4356960.49</v>
      </c>
      <c r="AJ726" s="8">
        <v>4165804.72</v>
      </c>
      <c r="AK726" s="8">
        <f t="shared" si="263"/>
        <v>191155.77</v>
      </c>
      <c r="AL726" s="8">
        <f t="shared" si="264"/>
        <v>4.38736523865058</v>
      </c>
      <c r="AM726" s="8">
        <v>4308314.81</v>
      </c>
      <c r="AN726" s="8">
        <v>4197447.36</v>
      </c>
      <c r="AO726" s="8">
        <f t="shared" si="265"/>
        <v>110867.449999999</v>
      </c>
      <c r="AP726" s="8">
        <f t="shared" si="266"/>
        <v>2.57333678919344</v>
      </c>
      <c r="AQ726" s="8" t="s">
        <v>41</v>
      </c>
      <c r="AR726" s="8" t="s">
        <v>41</v>
      </c>
      <c r="AS726" s="8" t="e">
        <f t="shared" si="267"/>
        <v>#VALUE!</v>
      </c>
      <c r="AT726" s="3" t="e">
        <f t="shared" si="268"/>
        <v>#VALUE!</v>
      </c>
      <c r="AU726" s="8" t="s">
        <v>39</v>
      </c>
      <c r="AV726" s="8" t="s">
        <v>39</v>
      </c>
    </row>
    <row r="727" ht="18.75" customHeight="1" spans="1:48">
      <c r="A727" s="1" t="s">
        <v>42</v>
      </c>
      <c r="B727" s="7">
        <v>44349</v>
      </c>
      <c r="C727" s="8">
        <v>4212666.65</v>
      </c>
      <c r="D727" s="8">
        <v>3972819.95</v>
      </c>
      <c r="E727" s="8">
        <f t="shared" si="270"/>
        <v>239846.7</v>
      </c>
      <c r="F727" s="8">
        <f t="shared" si="271"/>
        <v>5.69346496951047</v>
      </c>
      <c r="G727" s="8">
        <v>4153959.47</v>
      </c>
      <c r="H727" s="8">
        <v>4039019.76</v>
      </c>
      <c r="I727" s="8">
        <f t="shared" si="269"/>
        <v>114939.71</v>
      </c>
      <c r="J727" s="8">
        <f t="shared" si="252"/>
        <v>2.7669916095739</v>
      </c>
      <c r="K727" s="8">
        <v>4151225.73</v>
      </c>
      <c r="L727" s="8">
        <v>4030139.33</v>
      </c>
      <c r="M727" s="8">
        <f t="shared" si="253"/>
        <v>121086.4</v>
      </c>
      <c r="N727" s="8">
        <f t="shared" si="254"/>
        <v>2.91688305757345</v>
      </c>
      <c r="O727" s="8">
        <v>4175049</v>
      </c>
      <c r="P727" s="8">
        <v>4017224</v>
      </c>
      <c r="Q727" s="8">
        <f t="shared" si="255"/>
        <v>157825</v>
      </c>
      <c r="R727" s="8">
        <f t="shared" si="250"/>
        <v>3.78019515459579</v>
      </c>
      <c r="S727" s="8">
        <v>4223242</v>
      </c>
      <c r="T727" s="8" t="s">
        <v>41</v>
      </c>
      <c r="U727" s="8" t="e">
        <f t="shared" si="256"/>
        <v>#VALUE!</v>
      </c>
      <c r="V727" s="8" t="e">
        <f t="shared" si="257"/>
        <v>#VALUE!</v>
      </c>
      <c r="W727" s="8">
        <v>4107843.52</v>
      </c>
      <c r="X727" s="8">
        <v>4070036.99</v>
      </c>
      <c r="Y727" s="8">
        <f t="shared" si="258"/>
        <v>37806.5299999998</v>
      </c>
      <c r="Z727" s="8">
        <f t="shared" si="251"/>
        <v>0.920349809235182</v>
      </c>
      <c r="AA727" s="8">
        <v>4097508.45</v>
      </c>
      <c r="AB727" s="8">
        <v>4066880.64</v>
      </c>
      <c r="AC727" s="8">
        <f t="shared" si="259"/>
        <v>30627.8100000001</v>
      </c>
      <c r="AD727" s="8">
        <f t="shared" si="260"/>
        <v>0.747473992396527</v>
      </c>
      <c r="AE727" s="8">
        <v>4216379.75</v>
      </c>
      <c r="AF727" s="8">
        <v>3969426.19</v>
      </c>
      <c r="AG727" s="8">
        <f t="shared" si="261"/>
        <v>246953.56</v>
      </c>
      <c r="AH727" s="8">
        <f t="shared" si="262"/>
        <v>5.85700469697968</v>
      </c>
      <c r="AI727" s="8">
        <v>4179385.13</v>
      </c>
      <c r="AJ727" s="8">
        <v>4002132.81</v>
      </c>
      <c r="AK727" s="8">
        <f t="shared" si="263"/>
        <v>177252.32</v>
      </c>
      <c r="AL727" s="8">
        <f t="shared" si="264"/>
        <v>4.24110998356354</v>
      </c>
      <c r="AM727" s="8">
        <v>4147714.28</v>
      </c>
      <c r="AN727" s="8">
        <v>4034818.18</v>
      </c>
      <c r="AO727" s="8">
        <f t="shared" si="265"/>
        <v>112896.1</v>
      </c>
      <c r="AP727" s="8">
        <f t="shared" si="266"/>
        <v>2.72188710163516</v>
      </c>
      <c r="AQ727" s="8" t="s">
        <v>41</v>
      </c>
      <c r="AR727" s="8" t="s">
        <v>41</v>
      </c>
      <c r="AS727" s="8" t="e">
        <f t="shared" si="267"/>
        <v>#VALUE!</v>
      </c>
      <c r="AT727" s="3" t="e">
        <f t="shared" si="268"/>
        <v>#VALUE!</v>
      </c>
      <c r="AU727" s="8" t="s">
        <v>39</v>
      </c>
      <c r="AV727" s="8" t="s">
        <v>39</v>
      </c>
    </row>
    <row r="728" ht="18.75" customHeight="1" spans="1:48">
      <c r="A728" s="1" t="s">
        <v>42</v>
      </c>
      <c r="B728" s="7">
        <v>44348</v>
      </c>
      <c r="C728" s="8">
        <v>4136964.26</v>
      </c>
      <c r="D728" s="8">
        <v>3897226.53</v>
      </c>
      <c r="E728" s="8">
        <f t="shared" si="270"/>
        <v>239737.73</v>
      </c>
      <c r="F728" s="8">
        <f t="shared" si="271"/>
        <v>5.79501573939147</v>
      </c>
      <c r="G728" s="8">
        <v>4079017.69</v>
      </c>
      <c r="H728" s="8">
        <v>3963953.97</v>
      </c>
      <c r="I728" s="8">
        <f t="shared" si="269"/>
        <v>115063.72</v>
      </c>
      <c r="J728" s="8">
        <f t="shared" si="252"/>
        <v>2.82086837431685</v>
      </c>
      <c r="K728" s="8">
        <v>4047817.71</v>
      </c>
      <c r="L728" s="8">
        <v>3955779.52</v>
      </c>
      <c r="M728" s="8">
        <f t="shared" si="253"/>
        <v>92038.1899999999</v>
      </c>
      <c r="N728" s="8">
        <f t="shared" si="254"/>
        <v>2.27377309439164</v>
      </c>
      <c r="O728" s="8">
        <v>4042941.3</v>
      </c>
      <c r="P728" s="8" t="s">
        <v>41</v>
      </c>
      <c r="Q728" s="8" t="e">
        <f t="shared" si="255"/>
        <v>#VALUE!</v>
      </c>
      <c r="R728" s="8" t="e">
        <f t="shared" ref="R728:R791" si="272">SUM(O728-P728)/O728*100</f>
        <v>#VALUE!</v>
      </c>
      <c r="S728" s="8">
        <v>4121405.22</v>
      </c>
      <c r="T728" s="8" t="s">
        <v>41</v>
      </c>
      <c r="U728" s="8" t="e">
        <f t="shared" si="256"/>
        <v>#VALUE!</v>
      </c>
      <c r="V728" s="8" t="e">
        <f t="shared" si="257"/>
        <v>#VALUE!</v>
      </c>
      <c r="W728" s="8">
        <v>4024162.53</v>
      </c>
      <c r="X728" s="8">
        <v>3982539.41</v>
      </c>
      <c r="Y728" s="8">
        <f t="shared" si="258"/>
        <v>41623.1199999996</v>
      </c>
      <c r="Z728" s="8">
        <f t="shared" si="251"/>
        <v>1.03432999263078</v>
      </c>
      <c r="AA728" s="8">
        <v>3995600</v>
      </c>
      <c r="AB728" s="8" t="s">
        <v>41</v>
      </c>
      <c r="AC728" s="8" t="e">
        <f t="shared" si="259"/>
        <v>#VALUE!</v>
      </c>
      <c r="AD728" s="8" t="e">
        <f t="shared" si="260"/>
        <v>#VALUE!</v>
      </c>
      <c r="AE728" s="8">
        <v>4137992.36</v>
      </c>
      <c r="AF728" s="8">
        <v>3890758.63</v>
      </c>
      <c r="AG728" s="8">
        <f t="shared" si="261"/>
        <v>247233.73</v>
      </c>
      <c r="AH728" s="8">
        <f t="shared" si="262"/>
        <v>5.97472659422696</v>
      </c>
      <c r="AI728" s="8">
        <v>4097033.58</v>
      </c>
      <c r="AJ728" s="8">
        <v>3918670.99</v>
      </c>
      <c r="AK728" s="8">
        <f t="shared" si="263"/>
        <v>178362.59</v>
      </c>
      <c r="AL728" s="8">
        <f t="shared" si="264"/>
        <v>4.35345687354605</v>
      </c>
      <c r="AM728" s="8">
        <v>4067484.84</v>
      </c>
      <c r="AN728" s="8">
        <v>3928800</v>
      </c>
      <c r="AO728" s="8">
        <f t="shared" si="265"/>
        <v>138684.84</v>
      </c>
      <c r="AP728" s="8">
        <f t="shared" si="266"/>
        <v>3.40959697344563</v>
      </c>
      <c r="AQ728" s="8" t="s">
        <v>41</v>
      </c>
      <c r="AR728" s="8" t="s">
        <v>41</v>
      </c>
      <c r="AS728" s="8" t="e">
        <f t="shared" si="267"/>
        <v>#VALUE!</v>
      </c>
      <c r="AT728" s="3" t="e">
        <f t="shared" si="268"/>
        <v>#VALUE!</v>
      </c>
      <c r="AU728" s="8" t="s">
        <v>39</v>
      </c>
      <c r="AV728" s="8" t="s">
        <v>39</v>
      </c>
    </row>
    <row r="729" ht="18.75" customHeight="1" spans="1:48">
      <c r="A729" s="1" t="s">
        <v>42</v>
      </c>
      <c r="B729" s="7">
        <v>44347</v>
      </c>
      <c r="C729" s="8">
        <v>4195784.47</v>
      </c>
      <c r="D729" s="8">
        <v>3941307.14</v>
      </c>
      <c r="E729" s="8">
        <f t="shared" si="270"/>
        <v>254477.33</v>
      </c>
      <c r="F729" s="8">
        <f t="shared" si="271"/>
        <v>6.0650715454886</v>
      </c>
      <c r="G729" s="8">
        <v>4116868.42</v>
      </c>
      <c r="H729" s="8">
        <v>3979299.45</v>
      </c>
      <c r="I729" s="8">
        <f t="shared" si="269"/>
        <v>137568.97</v>
      </c>
      <c r="J729" s="8">
        <f t="shared" si="252"/>
        <v>3.34159258847529</v>
      </c>
      <c r="K729" s="8">
        <v>4110767.69</v>
      </c>
      <c r="L729" s="8">
        <v>3992978.77</v>
      </c>
      <c r="M729" s="8">
        <f t="shared" si="253"/>
        <v>117788.92</v>
      </c>
      <c r="N729" s="8">
        <f t="shared" si="254"/>
        <v>2.86537525062624</v>
      </c>
      <c r="O729" s="8">
        <v>4110431</v>
      </c>
      <c r="P729" s="8">
        <v>3956844</v>
      </c>
      <c r="Q729" s="8">
        <f t="shared" si="255"/>
        <v>153587</v>
      </c>
      <c r="R729" s="8">
        <f t="shared" si="272"/>
        <v>3.73651814128494</v>
      </c>
      <c r="S729" s="8" t="s">
        <v>41</v>
      </c>
      <c r="T729" s="8" t="s">
        <v>41</v>
      </c>
      <c r="U729" s="8" t="e">
        <f t="shared" si="256"/>
        <v>#VALUE!</v>
      </c>
      <c r="V729" s="8" t="e">
        <f t="shared" si="257"/>
        <v>#VALUE!</v>
      </c>
      <c r="W729" s="8">
        <v>4091003.41</v>
      </c>
      <c r="X729" s="8">
        <v>4040441.6</v>
      </c>
      <c r="Y729" s="8">
        <f t="shared" si="258"/>
        <v>50561.8100000001</v>
      </c>
      <c r="Z729" s="8">
        <f t="shared" si="251"/>
        <v>1.23592686030052</v>
      </c>
      <c r="AA729" s="8">
        <v>4071100</v>
      </c>
      <c r="AB729" s="8" t="s">
        <v>41</v>
      </c>
      <c r="AC729" s="8" t="e">
        <f t="shared" si="259"/>
        <v>#VALUE!</v>
      </c>
      <c r="AD729" s="8" t="e">
        <f t="shared" si="260"/>
        <v>#VALUE!</v>
      </c>
      <c r="AE729" s="8">
        <v>4188289.56</v>
      </c>
      <c r="AF729" s="8">
        <v>3939074.43</v>
      </c>
      <c r="AG729" s="8">
        <f t="shared" si="261"/>
        <v>249215.13</v>
      </c>
      <c r="AH729" s="8">
        <f t="shared" si="262"/>
        <v>5.95028415370593</v>
      </c>
      <c r="AI729" s="8">
        <v>4155669.38</v>
      </c>
      <c r="AJ729" s="8">
        <v>3979144.12</v>
      </c>
      <c r="AK729" s="8">
        <f t="shared" si="263"/>
        <v>176525.26</v>
      </c>
      <c r="AL729" s="8">
        <f t="shared" si="264"/>
        <v>4.24781771258232</v>
      </c>
      <c r="AM729" s="8">
        <v>4116098.18</v>
      </c>
      <c r="AN729" s="8">
        <v>3995579.83</v>
      </c>
      <c r="AO729" s="8">
        <f t="shared" si="265"/>
        <v>120518.35</v>
      </c>
      <c r="AP729" s="8">
        <f t="shared" si="266"/>
        <v>2.92797559070858</v>
      </c>
      <c r="AQ729" s="8" t="s">
        <v>41</v>
      </c>
      <c r="AR729" s="8" t="s">
        <v>41</v>
      </c>
      <c r="AS729" s="8" t="e">
        <f t="shared" si="267"/>
        <v>#VALUE!</v>
      </c>
      <c r="AT729" s="3" t="e">
        <f t="shared" si="268"/>
        <v>#VALUE!</v>
      </c>
      <c r="AU729" s="8" t="s">
        <v>39</v>
      </c>
      <c r="AV729" s="8" t="s">
        <v>39</v>
      </c>
    </row>
    <row r="730" ht="18.75" customHeight="1" spans="1:48">
      <c r="A730" s="1" t="s">
        <v>42</v>
      </c>
      <c r="B730" s="7">
        <v>44346</v>
      </c>
      <c r="C730" s="8">
        <v>4111030.68</v>
      </c>
      <c r="D730" s="8">
        <v>3849312.56</v>
      </c>
      <c r="E730" s="8">
        <f t="shared" si="270"/>
        <v>261718.12</v>
      </c>
      <c r="F730" s="8">
        <f t="shared" si="271"/>
        <v>6.36624098363577</v>
      </c>
      <c r="G730" s="8">
        <v>4042015.13</v>
      </c>
      <c r="H730" s="8" t="s">
        <v>41</v>
      </c>
      <c r="I730" s="8" t="e">
        <f t="shared" si="269"/>
        <v>#VALUE!</v>
      </c>
      <c r="J730" s="8" t="e">
        <f t="shared" si="252"/>
        <v>#VALUE!</v>
      </c>
      <c r="K730" s="8">
        <v>4033204.68</v>
      </c>
      <c r="L730" s="8">
        <v>3921362.56</v>
      </c>
      <c r="M730" s="8">
        <f t="shared" si="253"/>
        <v>111842.12</v>
      </c>
      <c r="N730" s="8">
        <f t="shared" si="254"/>
        <v>2.77303357686276</v>
      </c>
      <c r="O730" s="8">
        <v>3967683</v>
      </c>
      <c r="P730" s="8" t="s">
        <v>41</v>
      </c>
      <c r="Q730" s="8" t="e">
        <f t="shared" si="255"/>
        <v>#VALUE!</v>
      </c>
      <c r="R730" s="8" t="e">
        <f t="shared" si="272"/>
        <v>#VALUE!</v>
      </c>
      <c r="S730" s="8">
        <v>4072697</v>
      </c>
      <c r="T730" s="8" t="s">
        <v>41</v>
      </c>
      <c r="U730" s="8" t="e">
        <f t="shared" si="256"/>
        <v>#VALUE!</v>
      </c>
      <c r="V730" s="8" t="e">
        <f t="shared" si="257"/>
        <v>#VALUE!</v>
      </c>
      <c r="W730" s="8">
        <v>4001914.36</v>
      </c>
      <c r="X730" s="8">
        <v>3959462.99</v>
      </c>
      <c r="Y730" s="8">
        <f t="shared" si="258"/>
        <v>42451.3699999996</v>
      </c>
      <c r="Z730" s="8">
        <f t="shared" si="251"/>
        <v>1.06077657293995</v>
      </c>
      <c r="AA730" s="8">
        <v>4003858.82</v>
      </c>
      <c r="AB730" s="8">
        <v>3967400</v>
      </c>
      <c r="AC730" s="8">
        <f t="shared" si="259"/>
        <v>36458.8199999998</v>
      </c>
      <c r="AD730" s="8">
        <f t="shared" si="260"/>
        <v>0.910592047299006</v>
      </c>
      <c r="AE730" s="8">
        <v>4108718.12</v>
      </c>
      <c r="AF730" s="8">
        <v>3850574.61</v>
      </c>
      <c r="AG730" s="8">
        <f t="shared" si="261"/>
        <v>258143.51</v>
      </c>
      <c r="AH730" s="8">
        <f t="shared" si="262"/>
        <v>6.28282355860422</v>
      </c>
      <c r="AI730" s="8">
        <v>4060333.8</v>
      </c>
      <c r="AJ730" s="8">
        <v>3886947.58</v>
      </c>
      <c r="AK730" s="8">
        <f t="shared" si="263"/>
        <v>173386.22</v>
      </c>
      <c r="AL730" s="8">
        <f t="shared" si="264"/>
        <v>4.27024546602547</v>
      </c>
      <c r="AM730" s="8">
        <v>4043277.77</v>
      </c>
      <c r="AN730" s="8">
        <v>3939636.36</v>
      </c>
      <c r="AO730" s="8">
        <f t="shared" si="265"/>
        <v>103641.41</v>
      </c>
      <c r="AP730" s="8">
        <f t="shared" si="266"/>
        <v>2.56330175406178</v>
      </c>
      <c r="AQ730" s="8" t="s">
        <v>41</v>
      </c>
      <c r="AR730" s="8" t="s">
        <v>41</v>
      </c>
      <c r="AS730" s="8" t="e">
        <f t="shared" si="267"/>
        <v>#VALUE!</v>
      </c>
      <c r="AT730" s="3" t="e">
        <f t="shared" si="268"/>
        <v>#VALUE!</v>
      </c>
      <c r="AU730" s="8" t="s">
        <v>39</v>
      </c>
      <c r="AV730" s="8" t="s">
        <v>39</v>
      </c>
    </row>
    <row r="731" ht="18.75" customHeight="1" spans="1:48">
      <c r="A731" s="1" t="s">
        <v>42</v>
      </c>
      <c r="B731" s="7">
        <v>44345</v>
      </c>
      <c r="C731" s="8">
        <v>4007717.98</v>
      </c>
      <c r="D731" s="8">
        <v>3761846.13</v>
      </c>
      <c r="E731" s="8">
        <f t="shared" si="270"/>
        <v>245871.85</v>
      </c>
      <c r="F731" s="8">
        <f t="shared" si="271"/>
        <v>6.13495887752062</v>
      </c>
      <c r="G731" s="8">
        <v>3938686.6</v>
      </c>
      <c r="H731" s="8">
        <v>3853079</v>
      </c>
      <c r="I731" s="8">
        <f t="shared" si="269"/>
        <v>85607.6000000001</v>
      </c>
      <c r="J731" s="8">
        <f t="shared" si="252"/>
        <v>2.17350626475333</v>
      </c>
      <c r="K731" s="8">
        <v>3952769.67</v>
      </c>
      <c r="L731" s="8">
        <v>3828415.19</v>
      </c>
      <c r="M731" s="8">
        <f t="shared" si="253"/>
        <v>124354.48</v>
      </c>
      <c r="N731" s="8">
        <f t="shared" si="254"/>
        <v>3.14600875795528</v>
      </c>
      <c r="O731" s="8">
        <v>3905301</v>
      </c>
      <c r="P731" s="8" t="s">
        <v>41</v>
      </c>
      <c r="Q731" s="8" t="e">
        <f t="shared" si="255"/>
        <v>#VALUE!</v>
      </c>
      <c r="R731" s="8" t="e">
        <f t="shared" si="272"/>
        <v>#VALUE!</v>
      </c>
      <c r="S731" s="8">
        <v>3990703.28</v>
      </c>
      <c r="T731" s="8" t="s">
        <v>41</v>
      </c>
      <c r="U731" s="8" t="e">
        <f t="shared" si="256"/>
        <v>#VALUE!</v>
      </c>
      <c r="V731" s="8" t="e">
        <f t="shared" si="257"/>
        <v>#VALUE!</v>
      </c>
      <c r="W731" s="8">
        <v>3915055.87</v>
      </c>
      <c r="X731" s="8">
        <v>3872664.42</v>
      </c>
      <c r="Y731" s="8">
        <f t="shared" si="258"/>
        <v>42391.4500000002</v>
      </c>
      <c r="Z731" s="8">
        <f t="shared" si="251"/>
        <v>1.08278020563727</v>
      </c>
      <c r="AA731" s="8">
        <v>3911100</v>
      </c>
      <c r="AB731" s="8">
        <v>3844900</v>
      </c>
      <c r="AC731" s="8">
        <f t="shared" si="259"/>
        <v>66200</v>
      </c>
      <c r="AD731" s="8">
        <f t="shared" si="260"/>
        <v>1.69261844493876</v>
      </c>
      <c r="AE731" s="8">
        <v>3997490.93</v>
      </c>
      <c r="AF731" s="8">
        <v>3783884.75</v>
      </c>
      <c r="AG731" s="8">
        <f t="shared" si="261"/>
        <v>213606.18</v>
      </c>
      <c r="AH731" s="8">
        <f t="shared" si="262"/>
        <v>5.34350630784296</v>
      </c>
      <c r="AI731" s="8">
        <v>3975770.58</v>
      </c>
      <c r="AJ731" s="8">
        <v>3779715.67</v>
      </c>
      <c r="AK731" s="8">
        <f t="shared" si="263"/>
        <v>196054.91</v>
      </c>
      <c r="AL731" s="8">
        <f t="shared" si="264"/>
        <v>4.93124303968264</v>
      </c>
      <c r="AM731" s="8">
        <v>3951389.47</v>
      </c>
      <c r="AN731" s="8">
        <v>3833666.66</v>
      </c>
      <c r="AO731" s="8">
        <f t="shared" si="265"/>
        <v>117722.81</v>
      </c>
      <c r="AP731" s="8">
        <f t="shared" si="266"/>
        <v>2.97927629998974</v>
      </c>
      <c r="AQ731" s="8" t="s">
        <v>41</v>
      </c>
      <c r="AR731" s="8" t="s">
        <v>41</v>
      </c>
      <c r="AS731" s="8" t="e">
        <f t="shared" si="267"/>
        <v>#VALUE!</v>
      </c>
      <c r="AT731" s="3" t="e">
        <f t="shared" si="268"/>
        <v>#VALUE!</v>
      </c>
      <c r="AU731" s="8" t="s">
        <v>39</v>
      </c>
      <c r="AV731" s="8" t="s">
        <v>39</v>
      </c>
    </row>
    <row r="732" ht="18.75" customHeight="1" spans="1:48">
      <c r="A732" s="1" t="s">
        <v>42</v>
      </c>
      <c r="B732" s="7">
        <v>44344</v>
      </c>
      <c r="C732" s="8">
        <v>4037978.72</v>
      </c>
      <c r="D732" s="8">
        <v>3793718.41</v>
      </c>
      <c r="E732" s="8">
        <f t="shared" si="270"/>
        <v>244260.31</v>
      </c>
      <c r="F732" s="8">
        <f t="shared" si="271"/>
        <v>6.04907373063125</v>
      </c>
      <c r="G732" s="8">
        <v>3934477.81</v>
      </c>
      <c r="H732" s="8">
        <v>3814050.64</v>
      </c>
      <c r="I732" s="8">
        <f t="shared" si="269"/>
        <v>120427.17</v>
      </c>
      <c r="J732" s="8">
        <f t="shared" si="252"/>
        <v>3.06081711006015</v>
      </c>
      <c r="K732" s="8">
        <v>3965815.38</v>
      </c>
      <c r="L732" s="8">
        <v>3852217.43</v>
      </c>
      <c r="M732" s="8">
        <f t="shared" si="253"/>
        <v>113597.95</v>
      </c>
      <c r="N732" s="8">
        <f t="shared" si="254"/>
        <v>2.86442860080894</v>
      </c>
      <c r="O732" s="8">
        <v>4172204</v>
      </c>
      <c r="P732" s="8" t="s">
        <v>41</v>
      </c>
      <c r="Q732" s="8" t="e">
        <f t="shared" si="255"/>
        <v>#VALUE!</v>
      </c>
      <c r="R732" s="8" t="e">
        <f t="shared" si="272"/>
        <v>#VALUE!</v>
      </c>
      <c r="S732" s="8">
        <v>4019452.27</v>
      </c>
      <c r="T732" s="8">
        <v>3756621</v>
      </c>
      <c r="U732" s="8">
        <f t="shared" si="256"/>
        <v>262831.27</v>
      </c>
      <c r="V732" s="8">
        <f t="shared" si="257"/>
        <v>6.53898223799533</v>
      </c>
      <c r="W732" s="8">
        <v>3924582.99</v>
      </c>
      <c r="X732" s="8">
        <v>3866332.28</v>
      </c>
      <c r="Y732" s="8">
        <f t="shared" si="258"/>
        <v>58250.7100000004</v>
      </c>
      <c r="Z732" s="8">
        <f t="shared" ref="Z732:Z795" si="273">SUM(W732-X732)/W732*100</f>
        <v>1.4842522160552</v>
      </c>
      <c r="AA732" s="8">
        <v>3900010</v>
      </c>
      <c r="AB732" s="8" t="s">
        <v>41</v>
      </c>
      <c r="AC732" s="8" t="e">
        <f t="shared" si="259"/>
        <v>#VALUE!</v>
      </c>
      <c r="AD732" s="8" t="e">
        <f t="shared" si="260"/>
        <v>#VALUE!</v>
      </c>
      <c r="AE732" s="8">
        <v>4026120.82</v>
      </c>
      <c r="AF732" s="8">
        <v>3767371.62</v>
      </c>
      <c r="AG732" s="8">
        <f t="shared" si="261"/>
        <v>258749.2</v>
      </c>
      <c r="AH732" s="8">
        <f t="shared" si="262"/>
        <v>6.42676192712964</v>
      </c>
      <c r="AI732" s="8">
        <v>3988996.95</v>
      </c>
      <c r="AJ732" s="8">
        <v>3813864.93</v>
      </c>
      <c r="AK732" s="8">
        <f t="shared" si="263"/>
        <v>175132.02</v>
      </c>
      <c r="AL732" s="8">
        <f t="shared" si="264"/>
        <v>4.39037738547281</v>
      </c>
      <c r="AM732" s="8">
        <v>3985734.76</v>
      </c>
      <c r="AN732" s="8">
        <v>3857200</v>
      </c>
      <c r="AO732" s="8">
        <f t="shared" si="265"/>
        <v>128534.76</v>
      </c>
      <c r="AP732" s="8">
        <f t="shared" si="266"/>
        <v>3.22486988572214</v>
      </c>
      <c r="AQ732" s="8" t="s">
        <v>41</v>
      </c>
      <c r="AR732" s="8" t="s">
        <v>41</v>
      </c>
      <c r="AS732" s="8" t="e">
        <f t="shared" si="267"/>
        <v>#VALUE!</v>
      </c>
      <c r="AT732" s="3" t="e">
        <f t="shared" si="268"/>
        <v>#VALUE!</v>
      </c>
      <c r="AU732" s="8" t="s">
        <v>39</v>
      </c>
      <c r="AV732" s="8" t="s">
        <v>39</v>
      </c>
    </row>
    <row r="733" ht="18.75" customHeight="1" spans="1:48">
      <c r="A733" s="1" t="s">
        <v>42</v>
      </c>
      <c r="B733" s="7">
        <v>44343</v>
      </c>
      <c r="C733" s="8">
        <v>4475587.07</v>
      </c>
      <c r="D733" s="8">
        <v>4210875.9</v>
      </c>
      <c r="E733" s="8">
        <f t="shared" si="270"/>
        <v>264711.17</v>
      </c>
      <c r="F733" s="8">
        <f t="shared" si="271"/>
        <v>5.91455748396377</v>
      </c>
      <c r="G733" s="8">
        <v>4408647.63</v>
      </c>
      <c r="H733" s="8">
        <v>4267502</v>
      </c>
      <c r="I733" s="8">
        <f t="shared" si="269"/>
        <v>141145.63</v>
      </c>
      <c r="J733" s="8">
        <f t="shared" si="252"/>
        <v>3.20156297000311</v>
      </c>
      <c r="K733" s="8">
        <v>4413856.79</v>
      </c>
      <c r="L733" s="8">
        <v>4289975.9</v>
      </c>
      <c r="M733" s="8">
        <f t="shared" si="253"/>
        <v>123880.89</v>
      </c>
      <c r="N733" s="8">
        <f t="shared" si="254"/>
        <v>2.8066359171567</v>
      </c>
      <c r="O733" s="8">
        <v>4406697</v>
      </c>
      <c r="P733" s="8">
        <v>4248206</v>
      </c>
      <c r="Q733" s="8">
        <f t="shared" si="255"/>
        <v>158491</v>
      </c>
      <c r="R733" s="8">
        <f t="shared" si="272"/>
        <v>3.59659400226519</v>
      </c>
      <c r="S733" s="8">
        <v>4469726.4</v>
      </c>
      <c r="T733" s="8" t="s">
        <v>41</v>
      </c>
      <c r="U733" s="8" t="e">
        <f t="shared" si="256"/>
        <v>#VALUE!</v>
      </c>
      <c r="V733" s="8" t="e">
        <f t="shared" si="257"/>
        <v>#VALUE!</v>
      </c>
      <c r="W733" s="8">
        <v>4365301.63</v>
      </c>
      <c r="X733" s="8">
        <v>4318280.28</v>
      </c>
      <c r="Y733" s="8">
        <f t="shared" si="258"/>
        <v>47021.3499999996</v>
      </c>
      <c r="Z733" s="8">
        <f t="shared" si="273"/>
        <v>1.07716153396712</v>
      </c>
      <c r="AA733" s="8" t="s">
        <v>41</v>
      </c>
      <c r="AB733" s="8" t="s">
        <v>41</v>
      </c>
      <c r="AC733" s="8" t="e">
        <f t="shared" si="259"/>
        <v>#VALUE!</v>
      </c>
      <c r="AD733" s="8" t="e">
        <f t="shared" si="260"/>
        <v>#VALUE!</v>
      </c>
      <c r="AE733" s="8">
        <v>4464791.69</v>
      </c>
      <c r="AF733" s="8">
        <v>4215311.31</v>
      </c>
      <c r="AG733" s="8">
        <f t="shared" si="261"/>
        <v>249480.380000001</v>
      </c>
      <c r="AH733" s="8">
        <f t="shared" si="262"/>
        <v>5.5877272070447</v>
      </c>
      <c r="AI733" s="8">
        <v>4441895.48</v>
      </c>
      <c r="AJ733" s="8">
        <v>4241162.19</v>
      </c>
      <c r="AK733" s="8">
        <f t="shared" si="263"/>
        <v>200733.29</v>
      </c>
      <c r="AL733" s="8">
        <f t="shared" si="264"/>
        <v>4.51909080039857</v>
      </c>
      <c r="AM733" s="8">
        <v>4403804.51</v>
      </c>
      <c r="AN733" s="8">
        <v>4281100</v>
      </c>
      <c r="AO733" s="8">
        <f t="shared" si="265"/>
        <v>122704.51</v>
      </c>
      <c r="AP733" s="8">
        <f t="shared" si="266"/>
        <v>2.78632963205716</v>
      </c>
      <c r="AQ733" s="8" t="s">
        <v>41</v>
      </c>
      <c r="AR733" s="8" t="s">
        <v>41</v>
      </c>
      <c r="AS733" s="8" t="e">
        <f t="shared" si="267"/>
        <v>#VALUE!</v>
      </c>
      <c r="AT733" s="3" t="e">
        <f t="shared" si="268"/>
        <v>#VALUE!</v>
      </c>
      <c r="AU733" s="8" t="s">
        <v>39</v>
      </c>
      <c r="AV733" s="8" t="s">
        <v>39</v>
      </c>
    </row>
    <row r="734" ht="18.75" customHeight="1" spans="1:48">
      <c r="A734" s="1" t="s">
        <v>42</v>
      </c>
      <c r="B734" s="7">
        <v>44342</v>
      </c>
      <c r="C734" s="8">
        <v>4480891.97</v>
      </c>
      <c r="D734" s="8">
        <v>4222086.74</v>
      </c>
      <c r="E734" s="8">
        <f t="shared" si="270"/>
        <v>258805.23</v>
      </c>
      <c r="F734" s="8">
        <f t="shared" si="271"/>
        <v>5.77575250045583</v>
      </c>
      <c r="G734" s="8">
        <v>4399535.43</v>
      </c>
      <c r="H734" s="8">
        <v>4299393.6</v>
      </c>
      <c r="I734" s="8">
        <f t="shared" si="269"/>
        <v>100141.83</v>
      </c>
      <c r="J734" s="8">
        <f t="shared" si="252"/>
        <v>2.27619101137686</v>
      </c>
      <c r="K734" s="8">
        <v>4408725.56</v>
      </c>
      <c r="L734" s="8">
        <v>4276733.57</v>
      </c>
      <c r="M734" s="8">
        <f t="shared" si="253"/>
        <v>131991.989999999</v>
      </c>
      <c r="N734" s="8">
        <f t="shared" si="254"/>
        <v>2.99388084387814</v>
      </c>
      <c r="O734" s="8">
        <v>4460630.89</v>
      </c>
      <c r="P734" s="8" t="s">
        <v>41</v>
      </c>
      <c r="Q734" s="8" t="e">
        <f t="shared" si="255"/>
        <v>#VALUE!</v>
      </c>
      <c r="R734" s="8" t="e">
        <f t="shared" si="272"/>
        <v>#VALUE!</v>
      </c>
      <c r="S734" s="8">
        <v>4508727.35</v>
      </c>
      <c r="T734" s="8">
        <v>4215915</v>
      </c>
      <c r="U734" s="8">
        <f t="shared" si="256"/>
        <v>292812.35</v>
      </c>
      <c r="V734" s="8">
        <f t="shared" si="257"/>
        <v>6.49434590450451</v>
      </c>
      <c r="W734" s="8">
        <v>4363824.69</v>
      </c>
      <c r="X734" s="8">
        <v>4348648.56</v>
      </c>
      <c r="Y734" s="8">
        <f t="shared" si="258"/>
        <v>15176.1300000008</v>
      </c>
      <c r="Z734" s="8">
        <f t="shared" si="273"/>
        <v>0.347771303342638</v>
      </c>
      <c r="AA734" s="8" t="s">
        <v>41</v>
      </c>
      <c r="AB734" s="8">
        <v>4358600</v>
      </c>
      <c r="AC734" s="8" t="e">
        <f t="shared" si="259"/>
        <v>#VALUE!</v>
      </c>
      <c r="AD734" s="8" t="e">
        <f t="shared" si="260"/>
        <v>#VALUE!</v>
      </c>
      <c r="AE734" s="8">
        <v>4489372.08</v>
      </c>
      <c r="AF734" s="8">
        <v>4215951.05</v>
      </c>
      <c r="AG734" s="8">
        <f t="shared" si="261"/>
        <v>273421.03</v>
      </c>
      <c r="AH734" s="8">
        <f t="shared" si="262"/>
        <v>6.0904069684507</v>
      </c>
      <c r="AI734" s="8">
        <v>4448396.65</v>
      </c>
      <c r="AJ734" s="8">
        <v>4249806.35</v>
      </c>
      <c r="AK734" s="8">
        <f t="shared" si="263"/>
        <v>198590.300000001</v>
      </c>
      <c r="AL734" s="8">
        <f t="shared" si="264"/>
        <v>4.4643118774042</v>
      </c>
      <c r="AM734" s="8">
        <v>4432629.41</v>
      </c>
      <c r="AN734" s="8">
        <v>4278555.55</v>
      </c>
      <c r="AO734" s="8">
        <f t="shared" si="265"/>
        <v>154073.86</v>
      </c>
      <c r="AP734" s="8">
        <f t="shared" si="266"/>
        <v>3.47590212825846</v>
      </c>
      <c r="AQ734" s="8" t="s">
        <v>41</v>
      </c>
      <c r="AR734" s="8" t="s">
        <v>41</v>
      </c>
      <c r="AS734" s="8" t="e">
        <f t="shared" si="267"/>
        <v>#VALUE!</v>
      </c>
      <c r="AT734" s="3" t="e">
        <f t="shared" si="268"/>
        <v>#VALUE!</v>
      </c>
      <c r="AU734" s="8" t="s">
        <v>39</v>
      </c>
      <c r="AV734" s="8" t="s">
        <v>39</v>
      </c>
    </row>
    <row r="735" ht="18.75" customHeight="1" spans="1:48">
      <c r="A735" s="1" t="s">
        <v>42</v>
      </c>
      <c r="B735" s="7">
        <v>44341</v>
      </c>
      <c r="C735" s="8">
        <v>4138251.94</v>
      </c>
      <c r="D735" s="8">
        <v>3892461.8</v>
      </c>
      <c r="E735" s="8">
        <f t="shared" si="270"/>
        <v>245790.14</v>
      </c>
      <c r="F735" s="8">
        <f t="shared" si="271"/>
        <v>5.93946776473933</v>
      </c>
      <c r="G735" s="8">
        <v>4084982.63</v>
      </c>
      <c r="H735" s="8">
        <v>3941783.34</v>
      </c>
      <c r="I735" s="8">
        <f t="shared" si="269"/>
        <v>143199.29</v>
      </c>
      <c r="J735" s="8">
        <f t="shared" si="252"/>
        <v>3.50550548118243</v>
      </c>
      <c r="K735" s="8">
        <v>4081790.94</v>
      </c>
      <c r="L735" s="8">
        <v>3961177.39</v>
      </c>
      <c r="M735" s="8">
        <f t="shared" si="253"/>
        <v>120613.55</v>
      </c>
      <c r="N735" s="8">
        <f t="shared" si="254"/>
        <v>2.95491738241743</v>
      </c>
      <c r="O735" s="8" t="s">
        <v>41</v>
      </c>
      <c r="P735" s="8" t="s">
        <v>41</v>
      </c>
      <c r="Q735" s="8" t="e">
        <f t="shared" si="255"/>
        <v>#VALUE!</v>
      </c>
      <c r="R735" s="8" t="e">
        <f t="shared" si="272"/>
        <v>#VALUE!</v>
      </c>
      <c r="S735" s="8">
        <v>4128716.23</v>
      </c>
      <c r="T735" s="8">
        <v>3880487</v>
      </c>
      <c r="U735" s="8">
        <f t="shared" si="256"/>
        <v>248229.23</v>
      </c>
      <c r="V735" s="8">
        <f t="shared" si="257"/>
        <v>6.01226183084033</v>
      </c>
      <c r="W735" s="8">
        <v>4014739.88</v>
      </c>
      <c r="X735" s="8">
        <v>3975040.75</v>
      </c>
      <c r="Y735" s="8">
        <f t="shared" si="258"/>
        <v>39699.1299999999</v>
      </c>
      <c r="Z735" s="8">
        <f t="shared" si="273"/>
        <v>0.988834424809607</v>
      </c>
      <c r="AA735" s="8">
        <v>4011200</v>
      </c>
      <c r="AB735" s="8">
        <v>4010631.37</v>
      </c>
      <c r="AC735" s="8">
        <f t="shared" si="259"/>
        <v>568.629999999888</v>
      </c>
      <c r="AD735" s="8">
        <f t="shared" si="260"/>
        <v>0.0141760570402844</v>
      </c>
      <c r="AE735" s="8">
        <v>4145033.4</v>
      </c>
      <c r="AF735" s="8">
        <v>3879391.02</v>
      </c>
      <c r="AG735" s="8">
        <f t="shared" si="261"/>
        <v>265642.38</v>
      </c>
      <c r="AH735" s="8">
        <f t="shared" si="262"/>
        <v>6.40869094082571</v>
      </c>
      <c r="AI735" s="8">
        <v>4111611.36</v>
      </c>
      <c r="AJ735" s="8">
        <v>3929246.97</v>
      </c>
      <c r="AK735" s="8">
        <f t="shared" si="263"/>
        <v>182364.39</v>
      </c>
      <c r="AL735" s="8">
        <f t="shared" si="264"/>
        <v>4.43535086448442</v>
      </c>
      <c r="AM735" s="8">
        <v>4071224.13</v>
      </c>
      <c r="AN735" s="8">
        <v>3940527.36</v>
      </c>
      <c r="AO735" s="8">
        <f t="shared" si="265"/>
        <v>130696.77</v>
      </c>
      <c r="AP735" s="8">
        <f t="shared" si="266"/>
        <v>3.21025730410966</v>
      </c>
      <c r="AQ735" s="8" t="s">
        <v>41</v>
      </c>
      <c r="AR735" s="8" t="s">
        <v>41</v>
      </c>
      <c r="AS735" s="8" t="e">
        <f t="shared" si="267"/>
        <v>#VALUE!</v>
      </c>
      <c r="AT735" s="3" t="e">
        <f t="shared" si="268"/>
        <v>#VALUE!</v>
      </c>
      <c r="AU735" s="8" t="s">
        <v>39</v>
      </c>
      <c r="AV735" s="8" t="s">
        <v>39</v>
      </c>
    </row>
    <row r="736" ht="18.75" customHeight="1" spans="1:48">
      <c r="A736" s="1" t="s">
        <v>42</v>
      </c>
      <c r="B736" s="7">
        <v>44340</v>
      </c>
      <c r="C736" s="8">
        <v>4235721.47</v>
      </c>
      <c r="D736" s="8">
        <v>3983899.39</v>
      </c>
      <c r="E736" s="8">
        <f t="shared" si="270"/>
        <v>251822.08</v>
      </c>
      <c r="F736" s="8">
        <f t="shared" si="271"/>
        <v>5.9451992248206</v>
      </c>
      <c r="G736" s="8">
        <v>4159345</v>
      </c>
      <c r="H736" s="8">
        <v>4046738.83</v>
      </c>
      <c r="I736" s="8">
        <f t="shared" si="269"/>
        <v>112606.17</v>
      </c>
      <c r="J736" s="8">
        <f t="shared" si="252"/>
        <v>2.70730535697327</v>
      </c>
      <c r="K736" s="8">
        <v>4170186.43</v>
      </c>
      <c r="L736" s="8">
        <v>4045526.17</v>
      </c>
      <c r="M736" s="8">
        <f t="shared" si="253"/>
        <v>124660.26</v>
      </c>
      <c r="N736" s="8">
        <f t="shared" si="254"/>
        <v>2.98932103138612</v>
      </c>
      <c r="O736" s="8" t="s">
        <v>41</v>
      </c>
      <c r="P736" s="8" t="s">
        <v>41</v>
      </c>
      <c r="Q736" s="8" t="e">
        <f t="shared" si="255"/>
        <v>#VALUE!</v>
      </c>
      <c r="R736" s="8" t="e">
        <f t="shared" si="272"/>
        <v>#VALUE!</v>
      </c>
      <c r="S736" s="8">
        <v>4223908.81</v>
      </c>
      <c r="T736" s="8" t="s">
        <v>41</v>
      </c>
      <c r="U736" s="8" t="e">
        <f t="shared" si="256"/>
        <v>#VALUE!</v>
      </c>
      <c r="V736" s="8" t="e">
        <f t="shared" si="257"/>
        <v>#VALUE!</v>
      </c>
      <c r="W736" s="8">
        <v>4132505.73</v>
      </c>
      <c r="X736" s="8">
        <v>4066714.59</v>
      </c>
      <c r="Y736" s="8">
        <f t="shared" si="258"/>
        <v>65791.1400000001</v>
      </c>
      <c r="Z736" s="8">
        <f t="shared" si="273"/>
        <v>1.5920398977886</v>
      </c>
      <c r="AA736" s="8">
        <v>4122900</v>
      </c>
      <c r="AB736" s="8">
        <v>4107615.38</v>
      </c>
      <c r="AC736" s="8">
        <f t="shared" si="259"/>
        <v>15284.6200000001</v>
      </c>
      <c r="AD736" s="8">
        <f t="shared" si="260"/>
        <v>0.370724975138861</v>
      </c>
      <c r="AE736" s="8">
        <v>4231687.3</v>
      </c>
      <c r="AF736" s="8">
        <v>3981393.96</v>
      </c>
      <c r="AG736" s="8">
        <f t="shared" si="261"/>
        <v>250293.34</v>
      </c>
      <c r="AH736" s="8">
        <f t="shared" si="262"/>
        <v>5.91474091197617</v>
      </c>
      <c r="AI736" s="8">
        <v>4205166.11</v>
      </c>
      <c r="AJ736" s="8">
        <v>4012216.69</v>
      </c>
      <c r="AK736" s="8">
        <f t="shared" si="263"/>
        <v>192949.42</v>
      </c>
      <c r="AL736" s="8">
        <f t="shared" si="264"/>
        <v>4.58838996968898</v>
      </c>
      <c r="AM736" s="8">
        <v>4154861.11</v>
      </c>
      <c r="AN736" s="8">
        <v>4044307.69</v>
      </c>
      <c r="AO736" s="8">
        <f t="shared" si="265"/>
        <v>110553.42</v>
      </c>
      <c r="AP736" s="8">
        <f t="shared" si="266"/>
        <v>2.66082107375185</v>
      </c>
      <c r="AQ736" s="8" t="s">
        <v>41</v>
      </c>
      <c r="AR736" s="8" t="s">
        <v>41</v>
      </c>
      <c r="AS736" s="8" t="e">
        <f t="shared" si="267"/>
        <v>#VALUE!</v>
      </c>
      <c r="AT736" s="3" t="e">
        <f t="shared" si="268"/>
        <v>#VALUE!</v>
      </c>
      <c r="AU736" s="8" t="s">
        <v>39</v>
      </c>
      <c r="AV736" s="8" t="s">
        <v>39</v>
      </c>
    </row>
    <row r="737" ht="18.75" customHeight="1" spans="1:48">
      <c r="A737" s="1" t="s">
        <v>42</v>
      </c>
      <c r="B737" s="7">
        <v>44339</v>
      </c>
      <c r="C737" s="8">
        <v>3981427.25</v>
      </c>
      <c r="D737" s="8">
        <v>3736145.56</v>
      </c>
      <c r="E737" s="8">
        <f t="shared" si="270"/>
        <v>245281.69</v>
      </c>
      <c r="F737" s="8">
        <f t="shared" si="271"/>
        <v>6.16064729049112</v>
      </c>
      <c r="G737" s="8">
        <v>3902107.09</v>
      </c>
      <c r="H737" s="8">
        <v>3806793.76</v>
      </c>
      <c r="I737" s="8">
        <f t="shared" si="269"/>
        <v>95313.3300000001</v>
      </c>
      <c r="J737" s="8">
        <f t="shared" si="252"/>
        <v>2.44261184538634</v>
      </c>
      <c r="K737" s="8">
        <v>3904285.29</v>
      </c>
      <c r="L737" s="8">
        <v>3800130.13</v>
      </c>
      <c r="M737" s="8">
        <f t="shared" si="253"/>
        <v>104155.16</v>
      </c>
      <c r="N737" s="8">
        <f t="shared" si="254"/>
        <v>2.66771386473144</v>
      </c>
      <c r="O737" s="8" t="s">
        <v>41</v>
      </c>
      <c r="P737" s="8" t="s">
        <v>41</v>
      </c>
      <c r="Q737" s="8" t="e">
        <f t="shared" si="255"/>
        <v>#VALUE!</v>
      </c>
      <c r="R737" s="8" t="e">
        <f t="shared" si="272"/>
        <v>#VALUE!</v>
      </c>
      <c r="S737" s="8">
        <v>3992289.32</v>
      </c>
      <c r="T737" s="8">
        <v>3749099</v>
      </c>
      <c r="U737" s="8">
        <f t="shared" si="256"/>
        <v>243190.32</v>
      </c>
      <c r="V737" s="8">
        <f t="shared" si="257"/>
        <v>6.09150040258104</v>
      </c>
      <c r="W737" s="8">
        <v>3923318.42</v>
      </c>
      <c r="X737" s="8">
        <v>3822281.23</v>
      </c>
      <c r="Y737" s="8">
        <f t="shared" si="258"/>
        <v>101037.19</v>
      </c>
      <c r="Z737" s="8">
        <f t="shared" si="273"/>
        <v>2.57529925394126</v>
      </c>
      <c r="AA737" s="8">
        <v>3844100</v>
      </c>
      <c r="AB737" s="8">
        <v>3842100</v>
      </c>
      <c r="AC737" s="8">
        <f t="shared" si="259"/>
        <v>2000</v>
      </c>
      <c r="AD737" s="8">
        <f t="shared" si="260"/>
        <v>0.0520277828360344</v>
      </c>
      <c r="AE737" s="8">
        <v>3928901.62</v>
      </c>
      <c r="AF737" s="8">
        <v>3733318.36</v>
      </c>
      <c r="AG737" s="8">
        <f t="shared" si="261"/>
        <v>195583.26</v>
      </c>
      <c r="AH737" s="8">
        <f t="shared" si="262"/>
        <v>4.9780645818258</v>
      </c>
      <c r="AI737" s="8">
        <v>3947520.08</v>
      </c>
      <c r="AJ737" s="8">
        <v>3744211.91</v>
      </c>
      <c r="AK737" s="8">
        <f t="shared" si="263"/>
        <v>203308.17</v>
      </c>
      <c r="AL737" s="8">
        <f t="shared" si="264"/>
        <v>5.1502757650317</v>
      </c>
      <c r="AM737" s="8">
        <v>3930067.79</v>
      </c>
      <c r="AN737" s="8">
        <v>3794756.75</v>
      </c>
      <c r="AO737" s="8">
        <f t="shared" si="265"/>
        <v>135311.04</v>
      </c>
      <c r="AP737" s="8">
        <f t="shared" si="266"/>
        <v>3.44296961859785</v>
      </c>
      <c r="AQ737" s="8">
        <v>3935320.81</v>
      </c>
      <c r="AR737" s="8" t="s">
        <v>41</v>
      </c>
      <c r="AS737" s="8" t="e">
        <f t="shared" si="267"/>
        <v>#VALUE!</v>
      </c>
      <c r="AT737" s="3" t="e">
        <f t="shared" si="268"/>
        <v>#VALUE!</v>
      </c>
      <c r="AU737" s="8" t="s">
        <v>39</v>
      </c>
      <c r="AV737" s="8" t="s">
        <v>39</v>
      </c>
    </row>
    <row r="738" ht="18.75" customHeight="1" spans="1:48">
      <c r="A738" s="1" t="s">
        <v>42</v>
      </c>
      <c r="B738" s="7">
        <v>44338</v>
      </c>
      <c r="C738" s="8">
        <v>4286729.88</v>
      </c>
      <c r="D738" s="8">
        <v>4033507.2</v>
      </c>
      <c r="E738" s="8">
        <f t="shared" si="270"/>
        <v>253222.68</v>
      </c>
      <c r="F738" s="8">
        <f t="shared" si="271"/>
        <v>5.90712937573757</v>
      </c>
      <c r="G738" s="8">
        <v>4208289.46</v>
      </c>
      <c r="H738" s="8">
        <v>4094754</v>
      </c>
      <c r="I738" s="8">
        <f t="shared" si="269"/>
        <v>113535.46</v>
      </c>
      <c r="J738" s="8">
        <f t="shared" si="252"/>
        <v>2.69790044337872</v>
      </c>
      <c r="K738" s="8">
        <v>4242868.74</v>
      </c>
      <c r="L738" s="8">
        <v>4109024.57</v>
      </c>
      <c r="M738" s="8">
        <f t="shared" si="253"/>
        <v>133844.17</v>
      </c>
      <c r="N738" s="8">
        <f t="shared" si="254"/>
        <v>3.15456777482115</v>
      </c>
      <c r="O738" s="8" t="s">
        <v>41</v>
      </c>
      <c r="P738" s="8" t="s">
        <v>41</v>
      </c>
      <c r="Q738" s="8" t="e">
        <f t="shared" si="255"/>
        <v>#VALUE!</v>
      </c>
      <c r="R738" s="8" t="e">
        <f t="shared" si="272"/>
        <v>#VALUE!</v>
      </c>
      <c r="S738" s="8" t="s">
        <v>41</v>
      </c>
      <c r="T738" s="8">
        <v>4036920.51</v>
      </c>
      <c r="U738" s="8" t="e">
        <f t="shared" si="256"/>
        <v>#VALUE!</v>
      </c>
      <c r="V738" s="8" t="e">
        <f t="shared" si="257"/>
        <v>#VALUE!</v>
      </c>
      <c r="W738" s="8">
        <v>4174892.12</v>
      </c>
      <c r="X738" s="8">
        <v>4138685.07</v>
      </c>
      <c r="Y738" s="8">
        <f t="shared" si="258"/>
        <v>36207.0500000003</v>
      </c>
      <c r="Z738" s="8">
        <f t="shared" si="273"/>
        <v>0.867257140047975</v>
      </c>
      <c r="AA738" s="8" t="s">
        <v>41</v>
      </c>
      <c r="AB738" s="8">
        <v>4155800</v>
      </c>
      <c r="AC738" s="8" t="e">
        <f t="shared" si="259"/>
        <v>#VALUE!</v>
      </c>
      <c r="AD738" s="8" t="e">
        <f t="shared" si="260"/>
        <v>#VALUE!</v>
      </c>
      <c r="AE738" s="8">
        <v>4288400.93</v>
      </c>
      <c r="AF738" s="8">
        <v>4029699.7</v>
      </c>
      <c r="AG738" s="8">
        <f t="shared" si="261"/>
        <v>258701.23</v>
      </c>
      <c r="AH738" s="8">
        <f t="shared" si="262"/>
        <v>6.03258030727084</v>
      </c>
      <c r="AI738" s="8">
        <v>4242533.04</v>
      </c>
      <c r="AJ738" s="8">
        <v>4062562.2</v>
      </c>
      <c r="AK738" s="8">
        <f t="shared" si="263"/>
        <v>179970.84</v>
      </c>
      <c r="AL738" s="8">
        <f t="shared" si="264"/>
        <v>4.24206101173934</v>
      </c>
      <c r="AM738" s="8">
        <v>4208000</v>
      </c>
      <c r="AN738" s="8">
        <v>4091529.41</v>
      </c>
      <c r="AO738" s="8">
        <f t="shared" si="265"/>
        <v>116470.59</v>
      </c>
      <c r="AP738" s="8">
        <f t="shared" si="266"/>
        <v>2.76783721482889</v>
      </c>
      <c r="AQ738" s="8" t="s">
        <v>41</v>
      </c>
      <c r="AR738" s="8" t="s">
        <v>41</v>
      </c>
      <c r="AS738" s="8" t="e">
        <f t="shared" si="267"/>
        <v>#VALUE!</v>
      </c>
      <c r="AT738" s="3" t="e">
        <f t="shared" si="268"/>
        <v>#VALUE!</v>
      </c>
      <c r="AU738" s="8" t="s">
        <v>39</v>
      </c>
      <c r="AV738" s="8" t="s">
        <v>39</v>
      </c>
    </row>
    <row r="739" ht="18.75" customHeight="1" spans="1:48">
      <c r="A739" s="1" t="s">
        <v>42</v>
      </c>
      <c r="B739" s="7">
        <v>44337</v>
      </c>
      <c r="C739" s="8">
        <v>4600002.8</v>
      </c>
      <c r="D739" s="8">
        <v>4370630.95</v>
      </c>
      <c r="E739" s="8">
        <f t="shared" si="270"/>
        <v>229371.85</v>
      </c>
      <c r="F739" s="8">
        <f t="shared" si="271"/>
        <v>4.98634153005297</v>
      </c>
      <c r="G739" s="8">
        <v>4566981.91</v>
      </c>
      <c r="H739" s="8">
        <v>4397288.45</v>
      </c>
      <c r="I739" s="8">
        <f t="shared" si="269"/>
        <v>169693.46</v>
      </c>
      <c r="J739" s="8">
        <f t="shared" si="252"/>
        <v>3.71565868540959</v>
      </c>
      <c r="K739" s="8">
        <v>4568455.26</v>
      </c>
      <c r="L739" s="8">
        <v>4370936.99</v>
      </c>
      <c r="M739" s="8">
        <f t="shared" si="253"/>
        <v>197518.27</v>
      </c>
      <c r="N739" s="8">
        <f t="shared" si="254"/>
        <v>4.32352422774957</v>
      </c>
      <c r="O739" s="8">
        <v>4509008</v>
      </c>
      <c r="P739" s="8" t="s">
        <v>41</v>
      </c>
      <c r="Q739" s="8" t="e">
        <f t="shared" si="255"/>
        <v>#VALUE!</v>
      </c>
      <c r="R739" s="8" t="e">
        <f t="shared" si="272"/>
        <v>#VALUE!</v>
      </c>
      <c r="S739" s="8">
        <v>4601179.15</v>
      </c>
      <c r="T739" s="8">
        <v>4386722</v>
      </c>
      <c r="U739" s="8">
        <f t="shared" si="256"/>
        <v>214457.15</v>
      </c>
      <c r="V739" s="8">
        <f t="shared" si="257"/>
        <v>4.66091719119436</v>
      </c>
      <c r="W739" s="8">
        <v>4482675.51</v>
      </c>
      <c r="X739" s="8">
        <v>4461197.87</v>
      </c>
      <c r="Y739" s="8">
        <f t="shared" si="258"/>
        <v>21477.6399999997</v>
      </c>
      <c r="Z739" s="8">
        <f t="shared" si="273"/>
        <v>0.479125467638403</v>
      </c>
      <c r="AA739" s="8" t="s">
        <v>41</v>
      </c>
      <c r="AB739" s="8" t="s">
        <v>41</v>
      </c>
      <c r="AC739" s="8" t="e">
        <f t="shared" si="259"/>
        <v>#VALUE!</v>
      </c>
      <c r="AD739" s="8" t="e">
        <f t="shared" si="260"/>
        <v>#VALUE!</v>
      </c>
      <c r="AE739" s="8">
        <v>4631547.95</v>
      </c>
      <c r="AF739" s="8">
        <v>4352216.02</v>
      </c>
      <c r="AG739" s="8">
        <f t="shared" si="261"/>
        <v>279331.930000001</v>
      </c>
      <c r="AH739" s="8">
        <f t="shared" si="262"/>
        <v>6.03107067044401</v>
      </c>
      <c r="AI739" s="8">
        <v>4570260.13</v>
      </c>
      <c r="AJ739" s="8">
        <v>4385022.16</v>
      </c>
      <c r="AK739" s="8">
        <f t="shared" si="263"/>
        <v>185237.97</v>
      </c>
      <c r="AL739" s="8">
        <f t="shared" si="264"/>
        <v>4.05311655640922</v>
      </c>
      <c r="AM739" s="8">
        <v>4527889</v>
      </c>
      <c r="AN739" s="8">
        <v>4398800</v>
      </c>
      <c r="AO739" s="8">
        <f t="shared" si="265"/>
        <v>129089</v>
      </c>
      <c r="AP739" s="8">
        <f t="shared" si="266"/>
        <v>2.85097536622475</v>
      </c>
      <c r="AQ739" s="8">
        <v>4590678</v>
      </c>
      <c r="AR739" s="8" t="s">
        <v>41</v>
      </c>
      <c r="AS739" s="8" t="e">
        <f t="shared" si="267"/>
        <v>#VALUE!</v>
      </c>
      <c r="AT739" s="3" t="e">
        <f t="shared" si="268"/>
        <v>#VALUE!</v>
      </c>
      <c r="AU739" s="8" t="s">
        <v>39</v>
      </c>
      <c r="AV739" s="8" t="s">
        <v>39</v>
      </c>
    </row>
    <row r="740" ht="18.75" customHeight="1" spans="1:48">
      <c r="A740" s="1" t="s">
        <v>42</v>
      </c>
      <c r="B740" s="7">
        <v>44336</v>
      </c>
      <c r="C740" s="8">
        <v>4551799.73</v>
      </c>
      <c r="D740" s="8">
        <v>4282648.45</v>
      </c>
      <c r="E740" s="8">
        <f t="shared" si="270"/>
        <v>269151.28</v>
      </c>
      <c r="F740" s="8">
        <f t="shared" si="271"/>
        <v>5.91307386012785</v>
      </c>
      <c r="G740" s="8">
        <v>4489914.21</v>
      </c>
      <c r="H740" s="8">
        <v>4366331.46</v>
      </c>
      <c r="I740" s="8">
        <f t="shared" si="269"/>
        <v>123582.75</v>
      </c>
      <c r="J740" s="8">
        <f t="shared" si="252"/>
        <v>2.75245236812665</v>
      </c>
      <c r="K740" s="8">
        <v>4465459.93</v>
      </c>
      <c r="L740" s="8">
        <v>4355543.45</v>
      </c>
      <c r="M740" s="8">
        <f t="shared" si="253"/>
        <v>109916.48</v>
      </c>
      <c r="N740" s="8">
        <f t="shared" si="254"/>
        <v>2.46148172244375</v>
      </c>
      <c r="O740" s="8">
        <v>4666066.27</v>
      </c>
      <c r="P740" s="8" t="s">
        <v>41</v>
      </c>
      <c r="Q740" s="8" t="e">
        <f t="shared" si="255"/>
        <v>#VALUE!</v>
      </c>
      <c r="R740" s="8" t="e">
        <f t="shared" si="272"/>
        <v>#VALUE!</v>
      </c>
      <c r="S740" s="8">
        <v>4645146.92</v>
      </c>
      <c r="T740" s="8">
        <v>4279903</v>
      </c>
      <c r="U740" s="8">
        <f t="shared" si="256"/>
        <v>365243.92</v>
      </c>
      <c r="V740" s="8">
        <f t="shared" si="257"/>
        <v>7.86291426924339</v>
      </c>
      <c r="W740" s="8">
        <v>4429784.48</v>
      </c>
      <c r="X740" s="8">
        <v>4396877.02</v>
      </c>
      <c r="Y740" s="8">
        <f t="shared" si="258"/>
        <v>32907.4600000009</v>
      </c>
      <c r="Z740" s="8">
        <f t="shared" si="273"/>
        <v>0.742868194797614</v>
      </c>
      <c r="AA740" s="8">
        <v>4448600</v>
      </c>
      <c r="AB740" s="8" t="s">
        <v>41</v>
      </c>
      <c r="AC740" s="8" t="e">
        <f t="shared" si="259"/>
        <v>#VALUE!</v>
      </c>
      <c r="AD740" s="8" t="e">
        <f t="shared" si="260"/>
        <v>#VALUE!</v>
      </c>
      <c r="AE740" s="8">
        <v>4552587.06</v>
      </c>
      <c r="AF740" s="8">
        <v>4281137.99</v>
      </c>
      <c r="AG740" s="8">
        <f t="shared" si="261"/>
        <v>271449.069999999</v>
      </c>
      <c r="AH740" s="8">
        <f t="shared" si="262"/>
        <v>5.96252342728399</v>
      </c>
      <c r="AI740" s="8">
        <v>4505293.32</v>
      </c>
      <c r="AJ740" s="8">
        <v>4314510.02</v>
      </c>
      <c r="AK740" s="8">
        <f t="shared" si="263"/>
        <v>190783.300000001</v>
      </c>
      <c r="AL740" s="8">
        <f t="shared" si="264"/>
        <v>4.23464770102917</v>
      </c>
      <c r="AM740" s="8">
        <v>4473233.18</v>
      </c>
      <c r="AN740" s="8">
        <v>4340064.51</v>
      </c>
      <c r="AO740" s="8">
        <f t="shared" si="265"/>
        <v>133168.67</v>
      </c>
      <c r="AP740" s="8">
        <f t="shared" si="266"/>
        <v>2.977011585164</v>
      </c>
      <c r="AQ740" s="8" t="s">
        <v>41</v>
      </c>
      <c r="AR740" s="8" t="s">
        <v>41</v>
      </c>
      <c r="AS740" s="8" t="e">
        <f t="shared" si="267"/>
        <v>#VALUE!</v>
      </c>
      <c r="AT740" s="3" t="e">
        <f t="shared" si="268"/>
        <v>#VALUE!</v>
      </c>
      <c r="AU740" s="8" t="s">
        <v>39</v>
      </c>
      <c r="AV740" s="8" t="s">
        <v>39</v>
      </c>
    </row>
    <row r="741" ht="18.75" customHeight="1" spans="1:48">
      <c r="A741" s="1" t="s">
        <v>42</v>
      </c>
      <c r="B741" s="7">
        <v>44335</v>
      </c>
      <c r="C741" s="8">
        <v>4335919.98</v>
      </c>
      <c r="D741" s="8">
        <v>4084780.39</v>
      </c>
      <c r="E741" s="8">
        <f t="shared" si="270"/>
        <v>251139.59</v>
      </c>
      <c r="F741" s="8">
        <f t="shared" si="271"/>
        <v>5.79207160552811</v>
      </c>
      <c r="G741" s="8">
        <v>4290855.05</v>
      </c>
      <c r="H741" s="8">
        <v>4169461.55</v>
      </c>
      <c r="I741" s="8">
        <f t="shared" si="269"/>
        <v>121393.5</v>
      </c>
      <c r="J741" s="8">
        <f t="shared" si="252"/>
        <v>2.8291214358313</v>
      </c>
      <c r="K741" s="8">
        <v>4265396.52</v>
      </c>
      <c r="L741" s="8">
        <v>4143232.77</v>
      </c>
      <c r="M741" s="8">
        <f t="shared" si="253"/>
        <v>122163.75</v>
      </c>
      <c r="N741" s="8">
        <f t="shared" si="254"/>
        <v>2.86406549607256</v>
      </c>
      <c r="O741" s="8">
        <v>3584135.93</v>
      </c>
      <c r="P741" s="8" t="s">
        <v>41</v>
      </c>
      <c r="Q741" s="8" t="e">
        <f t="shared" si="255"/>
        <v>#VALUE!</v>
      </c>
      <c r="R741" s="8" t="e">
        <f t="shared" si="272"/>
        <v>#VALUE!</v>
      </c>
      <c r="S741" s="8">
        <v>4346726.22</v>
      </c>
      <c r="T741" s="8">
        <v>4043468.65</v>
      </c>
      <c r="U741" s="8">
        <f t="shared" si="256"/>
        <v>303257.57</v>
      </c>
      <c r="V741" s="8">
        <f t="shared" si="257"/>
        <v>6.97668899883002</v>
      </c>
      <c r="W741" s="8">
        <v>4272152.56</v>
      </c>
      <c r="X741" s="8">
        <v>4149629.11</v>
      </c>
      <c r="Y741" s="8">
        <f t="shared" si="258"/>
        <v>122523.45</v>
      </c>
      <c r="Z741" s="8">
        <f t="shared" si="273"/>
        <v>2.86795586719402</v>
      </c>
      <c r="AA741" s="8">
        <v>4251722.8</v>
      </c>
      <c r="AB741" s="8">
        <v>4207253.48</v>
      </c>
      <c r="AC741" s="8">
        <f t="shared" si="259"/>
        <v>44469.3199999994</v>
      </c>
      <c r="AD741" s="8">
        <f t="shared" si="260"/>
        <v>1.04591296497503</v>
      </c>
      <c r="AE741" s="8">
        <v>4335533.24</v>
      </c>
      <c r="AF741" s="8">
        <v>4074670.99</v>
      </c>
      <c r="AG741" s="8">
        <f t="shared" si="261"/>
        <v>260862.25</v>
      </c>
      <c r="AH741" s="8">
        <f t="shared" si="262"/>
        <v>6.0168435013544</v>
      </c>
      <c r="AI741" s="8">
        <v>4324371.31</v>
      </c>
      <c r="AJ741" s="8">
        <v>4113804.82</v>
      </c>
      <c r="AK741" s="8">
        <f t="shared" si="263"/>
        <v>210566.49</v>
      </c>
      <c r="AL741" s="8">
        <f t="shared" si="264"/>
        <v>4.86929717420588</v>
      </c>
      <c r="AM741" s="8">
        <v>4272344.01</v>
      </c>
      <c r="AN741" s="8">
        <v>4130494.44</v>
      </c>
      <c r="AO741" s="8">
        <f t="shared" si="265"/>
        <v>141849.57</v>
      </c>
      <c r="AP741" s="8">
        <f t="shared" si="266"/>
        <v>3.3201813727542</v>
      </c>
      <c r="AQ741" s="8">
        <v>4332111</v>
      </c>
      <c r="AR741" s="8" t="s">
        <v>41</v>
      </c>
      <c r="AS741" s="8" t="e">
        <f t="shared" si="267"/>
        <v>#VALUE!</v>
      </c>
      <c r="AT741" s="3" t="e">
        <f t="shared" si="268"/>
        <v>#VALUE!</v>
      </c>
      <c r="AU741" s="8" t="s">
        <v>39</v>
      </c>
      <c r="AV741" s="8" t="s">
        <v>39</v>
      </c>
    </row>
    <row r="742" ht="18.75" customHeight="1" spans="1:48">
      <c r="A742" s="1" t="s">
        <v>42</v>
      </c>
      <c r="B742" s="7">
        <v>44334</v>
      </c>
      <c r="C742" s="8">
        <v>5087060.71</v>
      </c>
      <c r="D742" s="8">
        <v>4790379.64</v>
      </c>
      <c r="E742" s="8">
        <f t="shared" si="270"/>
        <v>296681.07</v>
      </c>
      <c r="F742" s="8">
        <f t="shared" si="271"/>
        <v>5.83207252503972</v>
      </c>
      <c r="G742" s="8">
        <v>4986235.97</v>
      </c>
      <c r="H742" s="8" t="s">
        <v>41</v>
      </c>
      <c r="I742" s="8" t="e">
        <f t="shared" si="269"/>
        <v>#VALUE!</v>
      </c>
      <c r="J742" s="8" t="e">
        <f t="shared" si="252"/>
        <v>#VALUE!</v>
      </c>
      <c r="K742" s="8">
        <v>4972537.57</v>
      </c>
      <c r="L742" s="8">
        <v>4885464.55</v>
      </c>
      <c r="M742" s="8">
        <f t="shared" si="253"/>
        <v>87073.0200000005</v>
      </c>
      <c r="N742" s="8">
        <f t="shared" si="254"/>
        <v>1.75107817234653</v>
      </c>
      <c r="O742" s="8" t="s">
        <v>41</v>
      </c>
      <c r="P742" s="8" t="s">
        <v>41</v>
      </c>
      <c r="Q742" s="8" t="e">
        <f t="shared" si="255"/>
        <v>#VALUE!</v>
      </c>
      <c r="R742" s="8" t="e">
        <f t="shared" si="272"/>
        <v>#VALUE!</v>
      </c>
      <c r="S742" s="8">
        <v>5047503</v>
      </c>
      <c r="T742" s="8">
        <v>4799950.7</v>
      </c>
      <c r="U742" s="8">
        <f t="shared" si="256"/>
        <v>247552.3</v>
      </c>
      <c r="V742" s="8">
        <f t="shared" si="257"/>
        <v>4.90445077496734</v>
      </c>
      <c r="W742" s="8">
        <v>4976966.45</v>
      </c>
      <c r="X742" s="8">
        <v>4896279.44</v>
      </c>
      <c r="Y742" s="8">
        <f t="shared" si="258"/>
        <v>80687.0099999998</v>
      </c>
      <c r="Z742" s="8">
        <f t="shared" si="273"/>
        <v>1.62120863804496</v>
      </c>
      <c r="AA742" s="8">
        <v>4907800</v>
      </c>
      <c r="AB742" s="8" t="s">
        <v>41</v>
      </c>
      <c r="AC742" s="8" t="e">
        <f t="shared" si="259"/>
        <v>#VALUE!</v>
      </c>
      <c r="AD742" s="8" t="e">
        <f t="shared" si="260"/>
        <v>#VALUE!</v>
      </c>
      <c r="AE742" s="8">
        <v>5091768.45</v>
      </c>
      <c r="AF742" s="8">
        <v>4798580.31</v>
      </c>
      <c r="AG742" s="8">
        <f t="shared" si="261"/>
        <v>293188.140000001</v>
      </c>
      <c r="AH742" s="8">
        <f t="shared" si="262"/>
        <v>5.75808077054251</v>
      </c>
      <c r="AI742" s="8">
        <v>5050837.84</v>
      </c>
      <c r="AJ742" s="8">
        <v>4825614.96</v>
      </c>
      <c r="AK742" s="8">
        <f t="shared" si="263"/>
        <v>225222.88</v>
      </c>
      <c r="AL742" s="8">
        <f t="shared" si="264"/>
        <v>4.4591192022906</v>
      </c>
      <c r="AM742" s="8">
        <v>4994896.69</v>
      </c>
      <c r="AN742" s="8">
        <v>4862954.54</v>
      </c>
      <c r="AO742" s="8">
        <f t="shared" si="265"/>
        <v>131942.15</v>
      </c>
      <c r="AP742" s="8">
        <f t="shared" si="266"/>
        <v>2.64153911859988</v>
      </c>
      <c r="AQ742" s="8" t="s">
        <v>41</v>
      </c>
      <c r="AR742" s="8" t="s">
        <v>41</v>
      </c>
      <c r="AS742" s="8" t="e">
        <f t="shared" si="267"/>
        <v>#VALUE!</v>
      </c>
      <c r="AT742" s="3" t="e">
        <f t="shared" si="268"/>
        <v>#VALUE!</v>
      </c>
      <c r="AU742" s="8" t="s">
        <v>39</v>
      </c>
      <c r="AV742" s="8" t="s">
        <v>39</v>
      </c>
    </row>
    <row r="743" ht="18.75" customHeight="1" spans="1:48">
      <c r="A743" s="1" t="s">
        <v>42</v>
      </c>
      <c r="B743" s="7">
        <v>44333</v>
      </c>
      <c r="C743" s="8">
        <v>5138485.55</v>
      </c>
      <c r="D743" s="8">
        <v>4839082.43</v>
      </c>
      <c r="E743" s="8">
        <f t="shared" si="270"/>
        <v>299403.12</v>
      </c>
      <c r="F743" s="8">
        <f t="shared" si="271"/>
        <v>5.82668019763138</v>
      </c>
      <c r="G743" s="8">
        <v>5060592.61</v>
      </c>
      <c r="H743" s="8">
        <v>4914957.69</v>
      </c>
      <c r="I743" s="8">
        <f t="shared" si="269"/>
        <v>145634.92</v>
      </c>
      <c r="J743" s="8">
        <f t="shared" si="252"/>
        <v>2.8778234334101</v>
      </c>
      <c r="K743" s="8">
        <v>5056987.5</v>
      </c>
      <c r="L743" s="8">
        <v>4924472.8</v>
      </c>
      <c r="M743" s="8">
        <f t="shared" si="253"/>
        <v>132514.7</v>
      </c>
      <c r="N743" s="8">
        <f t="shared" si="254"/>
        <v>2.62042767556772</v>
      </c>
      <c r="O743" s="8" t="s">
        <v>41</v>
      </c>
      <c r="P743" s="8" t="s">
        <v>41</v>
      </c>
      <c r="Q743" s="8" t="e">
        <f t="shared" si="255"/>
        <v>#VALUE!</v>
      </c>
      <c r="R743" s="8" t="e">
        <f t="shared" si="272"/>
        <v>#VALUE!</v>
      </c>
      <c r="S743" s="8">
        <v>5140977.45</v>
      </c>
      <c r="T743" s="8">
        <v>4842828.22</v>
      </c>
      <c r="U743" s="8">
        <f t="shared" si="256"/>
        <v>298149.23</v>
      </c>
      <c r="V743" s="8">
        <f t="shared" si="257"/>
        <v>5.79946581948148</v>
      </c>
      <c r="W743" s="8">
        <v>5012194.33</v>
      </c>
      <c r="X743" s="8">
        <v>4969107.15</v>
      </c>
      <c r="Y743" s="8">
        <f t="shared" si="258"/>
        <v>43087.1799999997</v>
      </c>
      <c r="Z743" s="8">
        <f t="shared" si="273"/>
        <v>0.859647036071718</v>
      </c>
      <c r="AA743" s="8">
        <v>5006975</v>
      </c>
      <c r="AB743" s="8" t="s">
        <v>41</v>
      </c>
      <c r="AC743" s="8" t="e">
        <f t="shared" si="259"/>
        <v>#VALUE!</v>
      </c>
      <c r="AD743" s="8" t="e">
        <f t="shared" si="260"/>
        <v>#VALUE!</v>
      </c>
      <c r="AE743" s="8">
        <v>5144597.2</v>
      </c>
      <c r="AF743" s="8">
        <v>4841811.55</v>
      </c>
      <c r="AG743" s="8">
        <f t="shared" si="261"/>
        <v>302785.65</v>
      </c>
      <c r="AH743" s="8">
        <f t="shared" si="262"/>
        <v>5.88550742126129</v>
      </c>
      <c r="AI743" s="8">
        <v>5100404.37</v>
      </c>
      <c r="AJ743" s="8">
        <v>4874807.99</v>
      </c>
      <c r="AK743" s="8">
        <f t="shared" si="263"/>
        <v>225596.38</v>
      </c>
      <c r="AL743" s="8">
        <f t="shared" si="264"/>
        <v>4.42310773096604</v>
      </c>
      <c r="AM743" s="8">
        <v>5056936.5</v>
      </c>
      <c r="AN743" s="8">
        <v>4919928.57</v>
      </c>
      <c r="AO743" s="8">
        <f t="shared" si="265"/>
        <v>137007.93</v>
      </c>
      <c r="AP743" s="8">
        <f t="shared" si="266"/>
        <v>2.70930690943024</v>
      </c>
      <c r="AQ743" s="8" t="s">
        <v>41</v>
      </c>
      <c r="AR743" s="8" t="s">
        <v>41</v>
      </c>
      <c r="AS743" s="8" t="e">
        <f t="shared" si="267"/>
        <v>#VALUE!</v>
      </c>
      <c r="AT743" s="3" t="e">
        <f t="shared" si="268"/>
        <v>#VALUE!</v>
      </c>
      <c r="AU743" s="8" t="s">
        <v>39</v>
      </c>
      <c r="AV743" s="8" t="s">
        <v>39</v>
      </c>
    </row>
    <row r="744" ht="18.75" customHeight="1" spans="1:48">
      <c r="A744" s="1" t="s">
        <v>42</v>
      </c>
      <c r="B744" s="7">
        <v>44332</v>
      </c>
      <c r="C744" s="8">
        <v>5541822.51</v>
      </c>
      <c r="D744" s="8">
        <v>5215084.06</v>
      </c>
      <c r="E744" s="8">
        <f t="shared" si="270"/>
        <v>326738.45</v>
      </c>
      <c r="F744" s="8">
        <f t="shared" si="271"/>
        <v>5.89586637627628</v>
      </c>
      <c r="G744" s="8">
        <v>5450319.05</v>
      </c>
      <c r="H744" s="8">
        <v>5307961.28</v>
      </c>
      <c r="I744" s="8">
        <f t="shared" si="269"/>
        <v>142357.77</v>
      </c>
      <c r="J744" s="8">
        <f t="shared" si="252"/>
        <v>2.61191626937875</v>
      </c>
      <c r="K744" s="8">
        <v>5455857.5</v>
      </c>
      <c r="L744" s="8">
        <v>5303538.2</v>
      </c>
      <c r="M744" s="8">
        <f t="shared" si="253"/>
        <v>152319.3</v>
      </c>
      <c r="N744" s="8">
        <f t="shared" si="254"/>
        <v>2.79184894400192</v>
      </c>
      <c r="O744" s="8" t="s">
        <v>41</v>
      </c>
      <c r="P744" s="8" t="s">
        <v>41</v>
      </c>
      <c r="Q744" s="8" t="e">
        <f t="shared" si="255"/>
        <v>#VALUE!</v>
      </c>
      <c r="R744" s="8" t="e">
        <f t="shared" si="272"/>
        <v>#VALUE!</v>
      </c>
      <c r="S744" s="8">
        <v>5532653</v>
      </c>
      <c r="T744" s="8">
        <v>5218147</v>
      </c>
      <c r="U744" s="8">
        <f t="shared" si="256"/>
        <v>314506</v>
      </c>
      <c r="V744" s="8">
        <f t="shared" si="257"/>
        <v>5.68454229824281</v>
      </c>
      <c r="W744" s="8">
        <v>5389683.76</v>
      </c>
      <c r="X744" s="8">
        <v>5339554.67</v>
      </c>
      <c r="Y744" s="8">
        <f t="shared" si="258"/>
        <v>50129.0899999999</v>
      </c>
      <c r="Z744" s="8">
        <f t="shared" si="273"/>
        <v>0.930093345588051</v>
      </c>
      <c r="AA744" s="8">
        <v>5384900</v>
      </c>
      <c r="AB744" s="8" t="s">
        <v>41</v>
      </c>
      <c r="AC744" s="8" t="e">
        <f t="shared" si="259"/>
        <v>#VALUE!</v>
      </c>
      <c r="AD744" s="8" t="e">
        <f t="shared" si="260"/>
        <v>#VALUE!</v>
      </c>
      <c r="AE744" s="8">
        <v>5543526.77</v>
      </c>
      <c r="AF744" s="8">
        <v>5211938.32</v>
      </c>
      <c r="AG744" s="8">
        <f t="shared" si="261"/>
        <v>331588.449999999</v>
      </c>
      <c r="AH744" s="8">
        <f t="shared" si="262"/>
        <v>5.98154322613651</v>
      </c>
      <c r="AI744" s="8">
        <v>5496427.74</v>
      </c>
      <c r="AJ744" s="8">
        <v>5248497</v>
      </c>
      <c r="AK744" s="8">
        <f t="shared" si="263"/>
        <v>247930.74</v>
      </c>
      <c r="AL744" s="8">
        <f t="shared" si="264"/>
        <v>4.51076138408399</v>
      </c>
      <c r="AM744" s="8">
        <v>5445884.05</v>
      </c>
      <c r="AN744" s="8">
        <v>5289864.86</v>
      </c>
      <c r="AO744" s="8">
        <f t="shared" si="265"/>
        <v>156019.189999999</v>
      </c>
      <c r="AP744" s="8">
        <f t="shared" si="266"/>
        <v>2.86490106229859</v>
      </c>
      <c r="AQ744" s="8" t="s">
        <v>41</v>
      </c>
      <c r="AR744" s="8" t="s">
        <v>41</v>
      </c>
      <c r="AS744" s="8" t="e">
        <f t="shared" si="267"/>
        <v>#VALUE!</v>
      </c>
      <c r="AT744" s="3" t="e">
        <f t="shared" si="268"/>
        <v>#VALUE!</v>
      </c>
      <c r="AU744" s="8" t="s">
        <v>39</v>
      </c>
      <c r="AV744" s="8" t="s">
        <v>39</v>
      </c>
    </row>
    <row r="745" ht="18.75" customHeight="1" spans="1:48">
      <c r="A745" s="1" t="s">
        <v>42</v>
      </c>
      <c r="B745" s="7">
        <v>44331</v>
      </c>
      <c r="C745" s="8">
        <v>5503382.95</v>
      </c>
      <c r="D745" s="8">
        <v>5183648.62</v>
      </c>
      <c r="E745" s="8">
        <f t="shared" si="270"/>
        <v>319734.33</v>
      </c>
      <c r="F745" s="8">
        <f t="shared" si="271"/>
        <v>5.80977796575105</v>
      </c>
      <c r="G745" s="8">
        <v>5416485.23</v>
      </c>
      <c r="H745" s="8">
        <v>5263075.19</v>
      </c>
      <c r="I745" s="8">
        <f t="shared" si="269"/>
        <v>153410.04</v>
      </c>
      <c r="J745" s="8">
        <f t="shared" si="252"/>
        <v>2.83228022390453</v>
      </c>
      <c r="K745" s="8">
        <v>5431337.13</v>
      </c>
      <c r="L745" s="8">
        <v>5270778.07</v>
      </c>
      <c r="M745" s="8">
        <f t="shared" si="253"/>
        <v>160559.06</v>
      </c>
      <c r="N745" s="8">
        <f t="shared" si="254"/>
        <v>2.95616081559643</v>
      </c>
      <c r="O745" s="8" t="s">
        <v>41</v>
      </c>
      <c r="P745" s="8" t="s">
        <v>41</v>
      </c>
      <c r="Q745" s="8" t="e">
        <f t="shared" si="255"/>
        <v>#VALUE!</v>
      </c>
      <c r="R745" s="8" t="e">
        <f t="shared" si="272"/>
        <v>#VALUE!</v>
      </c>
      <c r="S745" s="8">
        <v>5520127.66</v>
      </c>
      <c r="T745" s="8">
        <v>5191821</v>
      </c>
      <c r="U745" s="8">
        <f t="shared" si="256"/>
        <v>328306.66</v>
      </c>
      <c r="V745" s="8">
        <f t="shared" si="257"/>
        <v>5.94744687480652</v>
      </c>
      <c r="W745" s="8">
        <v>5369607.49</v>
      </c>
      <c r="X745" s="8">
        <v>5337686.07</v>
      </c>
      <c r="Y745" s="8">
        <f t="shared" si="258"/>
        <v>31921.4199999999</v>
      </c>
      <c r="Z745" s="8">
        <f t="shared" si="273"/>
        <v>0.594483303657637</v>
      </c>
      <c r="AA745" s="8">
        <v>5359100</v>
      </c>
      <c r="AB745" s="8">
        <v>5319300</v>
      </c>
      <c r="AC745" s="8">
        <f t="shared" si="259"/>
        <v>39800</v>
      </c>
      <c r="AD745" s="8">
        <f t="shared" si="260"/>
        <v>0.742662014144166</v>
      </c>
      <c r="AE745" s="8">
        <v>5509486.76</v>
      </c>
      <c r="AF745" s="8">
        <v>5183682.35</v>
      </c>
      <c r="AG745" s="8">
        <f t="shared" si="261"/>
        <v>325804.41</v>
      </c>
      <c r="AH745" s="8">
        <f t="shared" si="262"/>
        <v>5.91351652508554</v>
      </c>
      <c r="AI745" s="8">
        <v>5448447.3</v>
      </c>
      <c r="AJ745" s="8">
        <v>5212061.95</v>
      </c>
      <c r="AK745" s="8">
        <f t="shared" si="263"/>
        <v>236385.35</v>
      </c>
      <c r="AL745" s="8">
        <f t="shared" si="264"/>
        <v>4.33858192957101</v>
      </c>
      <c r="AM745" s="8">
        <v>5429407.4</v>
      </c>
      <c r="AN745" s="8">
        <v>5273818.18</v>
      </c>
      <c r="AO745" s="8">
        <f t="shared" si="265"/>
        <v>155589.220000001</v>
      </c>
      <c r="AP745" s="8">
        <f t="shared" si="266"/>
        <v>2.86567591151846</v>
      </c>
      <c r="AQ745" s="8" t="s">
        <v>41</v>
      </c>
      <c r="AR745" s="8" t="s">
        <v>41</v>
      </c>
      <c r="AS745" s="8" t="e">
        <f t="shared" si="267"/>
        <v>#VALUE!</v>
      </c>
      <c r="AT745" s="3" t="e">
        <f t="shared" si="268"/>
        <v>#VALUE!</v>
      </c>
      <c r="AU745" s="8" t="s">
        <v>39</v>
      </c>
      <c r="AV745" s="8" t="s">
        <v>39</v>
      </c>
    </row>
    <row r="746" ht="18.75" customHeight="1" spans="1:48">
      <c r="A746" s="1" t="s">
        <v>42</v>
      </c>
      <c r="B746" s="7">
        <v>44330</v>
      </c>
      <c r="C746" s="8">
        <v>5709420.55</v>
      </c>
      <c r="D746" s="8">
        <v>5375108.01</v>
      </c>
      <c r="E746" s="8">
        <f t="shared" si="270"/>
        <v>334312.54</v>
      </c>
      <c r="F746" s="8">
        <f t="shared" si="271"/>
        <v>5.85545480617994</v>
      </c>
      <c r="G746" s="8">
        <v>5629884.46</v>
      </c>
      <c r="H746" s="8" t="s">
        <v>41</v>
      </c>
      <c r="I746" s="8" t="e">
        <f t="shared" si="269"/>
        <v>#VALUE!</v>
      </c>
      <c r="J746" s="8" t="e">
        <f t="shared" si="252"/>
        <v>#VALUE!</v>
      </c>
      <c r="K746" s="8">
        <v>5620256.97</v>
      </c>
      <c r="L746" s="8">
        <v>5447031.75</v>
      </c>
      <c r="M746" s="8">
        <f t="shared" si="253"/>
        <v>173225.22</v>
      </c>
      <c r="N746" s="8">
        <f t="shared" si="254"/>
        <v>3.08215835903318</v>
      </c>
      <c r="O746" s="8">
        <v>5604564</v>
      </c>
      <c r="P746" s="8" t="s">
        <v>41</v>
      </c>
      <c r="Q746" s="8" t="e">
        <f t="shared" si="255"/>
        <v>#VALUE!</v>
      </c>
      <c r="R746" s="8" t="e">
        <f t="shared" si="272"/>
        <v>#VALUE!</v>
      </c>
      <c r="S746" s="8">
        <v>5706275.25</v>
      </c>
      <c r="T746" s="8" t="s">
        <v>41</v>
      </c>
      <c r="U746" s="8" t="e">
        <f t="shared" si="256"/>
        <v>#VALUE!</v>
      </c>
      <c r="V746" s="8" t="e">
        <f t="shared" si="257"/>
        <v>#VALUE!</v>
      </c>
      <c r="W746" s="8">
        <v>5558892.02</v>
      </c>
      <c r="X746" s="8">
        <v>5502205.56</v>
      </c>
      <c r="Y746" s="8">
        <f t="shared" si="258"/>
        <v>56686.46</v>
      </c>
      <c r="Z746" s="8">
        <f t="shared" si="273"/>
        <v>1.01974385895699</v>
      </c>
      <c r="AA746" s="8" t="s">
        <v>41</v>
      </c>
      <c r="AB746" s="8" t="s">
        <v>41</v>
      </c>
      <c r="AC746" s="8" t="e">
        <f t="shared" si="259"/>
        <v>#VALUE!</v>
      </c>
      <c r="AD746" s="8" t="e">
        <f t="shared" si="260"/>
        <v>#VALUE!</v>
      </c>
      <c r="AE746" s="8">
        <v>5716587.69</v>
      </c>
      <c r="AF746" s="8">
        <v>5380625.12</v>
      </c>
      <c r="AG746" s="8">
        <f t="shared" si="261"/>
        <v>335962.57</v>
      </c>
      <c r="AH746" s="8">
        <f t="shared" si="262"/>
        <v>5.87697745960756</v>
      </c>
      <c r="AI746" s="8">
        <v>5659149.34</v>
      </c>
      <c r="AJ746" s="8">
        <v>5405124.6</v>
      </c>
      <c r="AK746" s="8">
        <f t="shared" si="263"/>
        <v>254024.74</v>
      </c>
      <c r="AL746" s="8">
        <f t="shared" si="264"/>
        <v>4.48874423943017</v>
      </c>
      <c r="AM746" s="8">
        <v>5609746.98</v>
      </c>
      <c r="AN746" s="8">
        <v>5445500</v>
      </c>
      <c r="AO746" s="8">
        <f t="shared" si="265"/>
        <v>164246.98</v>
      </c>
      <c r="AP746" s="8">
        <f t="shared" si="266"/>
        <v>2.92788570653146</v>
      </c>
      <c r="AQ746" s="8" t="s">
        <v>41</v>
      </c>
      <c r="AR746" s="8" t="s">
        <v>41</v>
      </c>
      <c r="AS746" s="8" t="e">
        <f t="shared" si="267"/>
        <v>#VALUE!</v>
      </c>
      <c r="AT746" s="3" t="e">
        <f t="shared" si="268"/>
        <v>#VALUE!</v>
      </c>
      <c r="AU746" s="8" t="s">
        <v>39</v>
      </c>
      <c r="AV746" s="8" t="s">
        <v>39</v>
      </c>
    </row>
    <row r="747" ht="18.75" customHeight="1" spans="1:48">
      <c r="A747" s="1" t="s">
        <v>42</v>
      </c>
      <c r="B747" s="7">
        <v>44329</v>
      </c>
      <c r="C747" s="8">
        <v>5624682.07</v>
      </c>
      <c r="D747" s="8">
        <v>5288153.9</v>
      </c>
      <c r="E747" s="8">
        <f t="shared" si="270"/>
        <v>336528.17</v>
      </c>
      <c r="F747" s="8">
        <f t="shared" si="271"/>
        <v>5.98306119015897</v>
      </c>
      <c r="G747" s="8">
        <v>5536219.61</v>
      </c>
      <c r="H747" s="8">
        <v>5354887.92</v>
      </c>
      <c r="I747" s="8">
        <f t="shared" si="269"/>
        <v>181331.69</v>
      </c>
      <c r="J747" s="8">
        <f t="shared" si="252"/>
        <v>3.27537024854403</v>
      </c>
      <c r="K747" s="8">
        <v>5530444.12</v>
      </c>
      <c r="L747" s="8">
        <v>5367314.9</v>
      </c>
      <c r="M747" s="8">
        <f t="shared" si="253"/>
        <v>163129.22</v>
      </c>
      <c r="N747" s="8">
        <f t="shared" si="254"/>
        <v>2.94965858908271</v>
      </c>
      <c r="O747" s="8">
        <v>5603893.1</v>
      </c>
      <c r="P747" s="8" t="s">
        <v>41</v>
      </c>
      <c r="Q747" s="8" t="e">
        <f t="shared" si="255"/>
        <v>#VALUE!</v>
      </c>
      <c r="R747" s="8" t="e">
        <f t="shared" si="272"/>
        <v>#VALUE!</v>
      </c>
      <c r="S747" s="8">
        <v>5611223.28</v>
      </c>
      <c r="T747" s="8">
        <v>5318250.03</v>
      </c>
      <c r="U747" s="8">
        <f t="shared" si="256"/>
        <v>292973.25</v>
      </c>
      <c r="V747" s="8">
        <f t="shared" si="257"/>
        <v>5.22120107115039</v>
      </c>
      <c r="W747" s="8">
        <v>5489914.09</v>
      </c>
      <c r="X747" s="8">
        <v>5435848.39</v>
      </c>
      <c r="Y747" s="8">
        <f t="shared" si="258"/>
        <v>54065.7000000002</v>
      </c>
      <c r="Z747" s="8">
        <f t="shared" si="273"/>
        <v>0.984818689576255</v>
      </c>
      <c r="AA747" s="8">
        <v>5459200</v>
      </c>
      <c r="AB747" s="8">
        <v>5439600</v>
      </c>
      <c r="AC747" s="8">
        <f t="shared" si="259"/>
        <v>19600</v>
      </c>
      <c r="AD747" s="8">
        <f t="shared" si="260"/>
        <v>0.359026963657679</v>
      </c>
      <c r="AE747" s="8">
        <v>5628487.21</v>
      </c>
      <c r="AF747" s="8">
        <v>5279279.56</v>
      </c>
      <c r="AG747" s="8">
        <f t="shared" si="261"/>
        <v>349207.65</v>
      </c>
      <c r="AH747" s="8">
        <f t="shared" si="262"/>
        <v>6.20428966027624</v>
      </c>
      <c r="AI747" s="8">
        <v>5570423.58</v>
      </c>
      <c r="AJ747" s="8">
        <v>5333994.45</v>
      </c>
      <c r="AK747" s="8">
        <f t="shared" si="263"/>
        <v>236429.13</v>
      </c>
      <c r="AL747" s="8">
        <f t="shared" si="264"/>
        <v>4.24436538091776</v>
      </c>
      <c r="AM747" s="8">
        <v>5523321.56</v>
      </c>
      <c r="AN747" s="8">
        <v>5386567.77</v>
      </c>
      <c r="AO747" s="8">
        <f t="shared" si="265"/>
        <v>136753.79</v>
      </c>
      <c r="AP747" s="8">
        <f t="shared" si="266"/>
        <v>2.47593388352352</v>
      </c>
      <c r="AQ747" s="8" t="s">
        <v>41</v>
      </c>
      <c r="AR747" s="8" t="s">
        <v>41</v>
      </c>
      <c r="AS747" s="8" t="e">
        <f t="shared" si="267"/>
        <v>#VALUE!</v>
      </c>
      <c r="AT747" s="3" t="e">
        <f t="shared" si="268"/>
        <v>#VALUE!</v>
      </c>
      <c r="AU747" s="8" t="s">
        <v>39</v>
      </c>
      <c r="AV747" s="8" t="s">
        <v>39</v>
      </c>
    </row>
    <row r="748" ht="18.75" customHeight="1" spans="1:48">
      <c r="A748" s="1" t="s">
        <v>42</v>
      </c>
      <c r="B748" s="7">
        <v>44328</v>
      </c>
      <c r="C748" s="8">
        <v>6334567.28</v>
      </c>
      <c r="D748" s="8">
        <v>5968844.85</v>
      </c>
      <c r="E748" s="8">
        <f t="shared" si="270"/>
        <v>365722.430000001</v>
      </c>
      <c r="F748" s="8">
        <f t="shared" si="271"/>
        <v>5.77343982365912</v>
      </c>
      <c r="G748" s="8">
        <v>6234003.31</v>
      </c>
      <c r="H748" s="8" t="s">
        <v>41</v>
      </c>
      <c r="I748" s="8" t="e">
        <f t="shared" si="269"/>
        <v>#VALUE!</v>
      </c>
      <c r="J748" s="8" t="e">
        <f t="shared" si="252"/>
        <v>#VALUE!</v>
      </c>
      <c r="K748" s="8">
        <v>6234847.2</v>
      </c>
      <c r="L748" s="8">
        <v>6050847.57</v>
      </c>
      <c r="M748" s="8">
        <f t="shared" si="253"/>
        <v>183999.63</v>
      </c>
      <c r="N748" s="8">
        <f t="shared" si="254"/>
        <v>2.95114898725986</v>
      </c>
      <c r="O748" s="8">
        <v>6259586.91</v>
      </c>
      <c r="P748" s="8" t="s">
        <v>41</v>
      </c>
      <c r="Q748" s="8" t="e">
        <f t="shared" si="255"/>
        <v>#VALUE!</v>
      </c>
      <c r="R748" s="8" t="e">
        <f t="shared" si="272"/>
        <v>#VALUE!</v>
      </c>
      <c r="S748" s="8">
        <v>6317023.91</v>
      </c>
      <c r="T748" s="8">
        <v>5974842</v>
      </c>
      <c r="U748" s="8">
        <f t="shared" si="256"/>
        <v>342181.91</v>
      </c>
      <c r="V748" s="8">
        <f t="shared" si="257"/>
        <v>5.41682151081173</v>
      </c>
      <c r="W748" s="8">
        <v>6167728.36</v>
      </c>
      <c r="X748" s="8">
        <v>6128970.51</v>
      </c>
      <c r="Y748" s="8">
        <f t="shared" si="258"/>
        <v>38757.8500000006</v>
      </c>
      <c r="Z748" s="8">
        <f t="shared" si="273"/>
        <v>0.628397486688285</v>
      </c>
      <c r="AA748" s="8" t="s">
        <v>41</v>
      </c>
      <c r="AB748" s="8" t="s">
        <v>41</v>
      </c>
      <c r="AC748" s="8" t="e">
        <f t="shared" si="259"/>
        <v>#VALUE!</v>
      </c>
      <c r="AD748" s="8" t="e">
        <f t="shared" si="260"/>
        <v>#VALUE!</v>
      </c>
      <c r="AE748" s="8">
        <v>6334734.29</v>
      </c>
      <c r="AF748" s="8">
        <v>5955039.79</v>
      </c>
      <c r="AG748" s="8">
        <f t="shared" si="261"/>
        <v>379694.5</v>
      </c>
      <c r="AH748" s="8">
        <f t="shared" si="262"/>
        <v>5.99385045398645</v>
      </c>
      <c r="AI748" s="8">
        <v>6280526.41</v>
      </c>
      <c r="AJ748" s="8">
        <v>6001504.99</v>
      </c>
      <c r="AK748" s="8">
        <f t="shared" si="263"/>
        <v>279021.42</v>
      </c>
      <c r="AL748" s="8">
        <f t="shared" si="264"/>
        <v>4.44264384519959</v>
      </c>
      <c r="AM748" s="8">
        <v>6240479.16</v>
      </c>
      <c r="AN748" s="8" t="s">
        <v>41</v>
      </c>
      <c r="AO748" s="8" t="e">
        <f t="shared" si="265"/>
        <v>#VALUE!</v>
      </c>
      <c r="AP748" s="8" t="e">
        <f t="shared" si="266"/>
        <v>#VALUE!</v>
      </c>
      <c r="AQ748" s="8" t="s">
        <v>41</v>
      </c>
      <c r="AR748" s="8" t="s">
        <v>41</v>
      </c>
      <c r="AS748" s="8" t="e">
        <f t="shared" si="267"/>
        <v>#VALUE!</v>
      </c>
      <c r="AT748" s="3" t="e">
        <f t="shared" si="268"/>
        <v>#VALUE!</v>
      </c>
      <c r="AU748" s="8" t="s">
        <v>39</v>
      </c>
      <c r="AV748" s="8" t="s">
        <v>39</v>
      </c>
    </row>
    <row r="749" ht="18.75" customHeight="1" spans="1:48">
      <c r="A749" s="1" t="s">
        <v>42</v>
      </c>
      <c r="B749" s="7">
        <v>44327</v>
      </c>
      <c r="C749" s="8">
        <v>6204438.76</v>
      </c>
      <c r="D749" s="8">
        <v>5860338.55</v>
      </c>
      <c r="E749" s="8">
        <f t="shared" si="270"/>
        <v>344100.21</v>
      </c>
      <c r="F749" s="8">
        <f t="shared" si="271"/>
        <v>5.54603282118623</v>
      </c>
      <c r="G749" s="8">
        <v>6124340.96</v>
      </c>
      <c r="H749" s="8">
        <v>5954223.97</v>
      </c>
      <c r="I749" s="8">
        <f t="shared" si="269"/>
        <v>170116.99</v>
      </c>
      <c r="J749" s="8">
        <f t="shared" si="252"/>
        <v>2.77771912294054</v>
      </c>
      <c r="K749" s="8">
        <v>6106539.57</v>
      </c>
      <c r="L749" s="8">
        <v>5925143.38</v>
      </c>
      <c r="M749" s="8">
        <f t="shared" si="253"/>
        <v>181396.19</v>
      </c>
      <c r="N749" s="8">
        <f t="shared" si="254"/>
        <v>2.97052345146763</v>
      </c>
      <c r="O749" s="8" t="s">
        <v>41</v>
      </c>
      <c r="P749" s="8" t="s">
        <v>41</v>
      </c>
      <c r="Q749" s="8" t="e">
        <f t="shared" si="255"/>
        <v>#VALUE!</v>
      </c>
      <c r="R749" s="8" t="e">
        <f t="shared" si="272"/>
        <v>#VALUE!</v>
      </c>
      <c r="S749" s="8">
        <v>6240207.3</v>
      </c>
      <c r="T749" s="8" t="s">
        <v>41</v>
      </c>
      <c r="U749" s="8" t="e">
        <f t="shared" si="256"/>
        <v>#VALUE!</v>
      </c>
      <c r="V749" s="8" t="e">
        <f t="shared" si="257"/>
        <v>#VALUE!</v>
      </c>
      <c r="W749" s="8">
        <v>6054286.23</v>
      </c>
      <c r="X749" s="8">
        <v>5978812.9</v>
      </c>
      <c r="Y749" s="8">
        <f t="shared" si="258"/>
        <v>75473.3300000001</v>
      </c>
      <c r="Z749" s="8">
        <f t="shared" si="273"/>
        <v>1.24660987493484</v>
      </c>
      <c r="AA749" s="8">
        <v>6024003.33</v>
      </c>
      <c r="AB749" s="8" t="s">
        <v>41</v>
      </c>
      <c r="AC749" s="8" t="e">
        <f t="shared" si="259"/>
        <v>#VALUE!</v>
      </c>
      <c r="AD749" s="8" t="e">
        <f t="shared" si="260"/>
        <v>#VALUE!</v>
      </c>
      <c r="AE749" s="8">
        <v>6204654.56</v>
      </c>
      <c r="AF749" s="8">
        <v>5836118.89</v>
      </c>
      <c r="AG749" s="8">
        <f t="shared" si="261"/>
        <v>368535.67</v>
      </c>
      <c r="AH749" s="8">
        <f t="shared" si="262"/>
        <v>5.93966459270538</v>
      </c>
      <c r="AI749" s="8">
        <v>6137175.88</v>
      </c>
      <c r="AJ749" s="8">
        <v>5877023.83</v>
      </c>
      <c r="AK749" s="8">
        <f t="shared" si="263"/>
        <v>260152.05</v>
      </c>
      <c r="AL749" s="8">
        <f t="shared" si="264"/>
        <v>4.23895379710056</v>
      </c>
      <c r="AM749" s="8">
        <v>6086232.55</v>
      </c>
      <c r="AN749" s="8">
        <v>5932500</v>
      </c>
      <c r="AO749" s="8">
        <f t="shared" si="265"/>
        <v>153732.55</v>
      </c>
      <c r="AP749" s="8">
        <f t="shared" si="266"/>
        <v>2.52590660539252</v>
      </c>
      <c r="AQ749" s="8" t="s">
        <v>41</v>
      </c>
      <c r="AR749" s="8" t="s">
        <v>41</v>
      </c>
      <c r="AS749" s="8" t="e">
        <f t="shared" si="267"/>
        <v>#VALUE!</v>
      </c>
      <c r="AT749" s="3" t="e">
        <f t="shared" si="268"/>
        <v>#VALUE!</v>
      </c>
      <c r="AU749" s="8" t="s">
        <v>39</v>
      </c>
      <c r="AV749" s="8" t="s">
        <v>39</v>
      </c>
    </row>
    <row r="750" ht="18.75" customHeight="1" spans="1:48">
      <c r="A750" s="1" t="s">
        <v>42</v>
      </c>
      <c r="B750" s="7">
        <v>44326</v>
      </c>
      <c r="C750" s="8">
        <v>6519180</v>
      </c>
      <c r="D750" s="8">
        <v>6147260.45</v>
      </c>
      <c r="E750" s="8">
        <f t="shared" si="270"/>
        <v>371919.55</v>
      </c>
      <c r="F750" s="8">
        <f t="shared" si="271"/>
        <v>5.70500507732567</v>
      </c>
      <c r="G750" s="8">
        <v>6434399.13</v>
      </c>
      <c r="H750" s="8">
        <v>6246217.98</v>
      </c>
      <c r="I750" s="8">
        <f t="shared" si="269"/>
        <v>188181.149999999</v>
      </c>
      <c r="J750" s="8">
        <f t="shared" si="252"/>
        <v>2.9246110817499</v>
      </c>
      <c r="K750" s="8">
        <v>6417647.6</v>
      </c>
      <c r="L750" s="8">
        <v>6236590.56</v>
      </c>
      <c r="M750" s="8">
        <f t="shared" si="253"/>
        <v>181057.04</v>
      </c>
      <c r="N750" s="8">
        <f t="shared" si="254"/>
        <v>2.82123686567022</v>
      </c>
      <c r="O750" s="8">
        <v>6391179.53</v>
      </c>
      <c r="P750" s="8" t="s">
        <v>41</v>
      </c>
      <c r="Q750" s="8" t="e">
        <f t="shared" si="255"/>
        <v>#VALUE!</v>
      </c>
      <c r="R750" s="8" t="e">
        <f t="shared" si="272"/>
        <v>#VALUE!</v>
      </c>
      <c r="S750" s="8">
        <v>6534060.67</v>
      </c>
      <c r="T750" s="8" t="s">
        <v>41</v>
      </c>
      <c r="U750" s="8" t="e">
        <f t="shared" si="256"/>
        <v>#VALUE!</v>
      </c>
      <c r="V750" s="8" t="e">
        <f t="shared" si="257"/>
        <v>#VALUE!</v>
      </c>
      <c r="W750" s="8">
        <v>6355318.57</v>
      </c>
      <c r="X750" s="8">
        <v>6314569.6</v>
      </c>
      <c r="Y750" s="8">
        <f t="shared" si="258"/>
        <v>40748.9700000007</v>
      </c>
      <c r="Z750" s="8">
        <f t="shared" si="273"/>
        <v>0.641179030620973</v>
      </c>
      <c r="AA750" s="8" t="s">
        <v>41</v>
      </c>
      <c r="AB750" s="8" t="s">
        <v>41</v>
      </c>
      <c r="AC750" s="8" t="e">
        <f t="shared" si="259"/>
        <v>#VALUE!</v>
      </c>
      <c r="AD750" s="8" t="e">
        <f t="shared" si="260"/>
        <v>#VALUE!</v>
      </c>
      <c r="AE750" s="8">
        <v>6531784.12</v>
      </c>
      <c r="AF750" s="8">
        <v>6253446.51</v>
      </c>
      <c r="AG750" s="8">
        <f t="shared" si="261"/>
        <v>278337.61</v>
      </c>
      <c r="AH750" s="8">
        <f t="shared" si="262"/>
        <v>4.26127999466094</v>
      </c>
      <c r="AI750" s="8">
        <v>6470729.43</v>
      </c>
      <c r="AJ750" s="8">
        <v>6186404.59</v>
      </c>
      <c r="AK750" s="8">
        <f t="shared" si="263"/>
        <v>284324.84</v>
      </c>
      <c r="AL750" s="8">
        <f t="shared" si="264"/>
        <v>4.3940152818289</v>
      </c>
      <c r="AM750" s="8">
        <v>6425301.88</v>
      </c>
      <c r="AN750" s="8">
        <v>6249777.77</v>
      </c>
      <c r="AO750" s="8">
        <f t="shared" si="265"/>
        <v>175524.11</v>
      </c>
      <c r="AP750" s="8">
        <f t="shared" si="266"/>
        <v>2.73176441011049</v>
      </c>
      <c r="AQ750" s="8" t="s">
        <v>41</v>
      </c>
      <c r="AR750" s="8" t="s">
        <v>41</v>
      </c>
      <c r="AS750" s="8" t="e">
        <f t="shared" si="267"/>
        <v>#VALUE!</v>
      </c>
      <c r="AT750" s="3" t="e">
        <f t="shared" si="268"/>
        <v>#VALUE!</v>
      </c>
      <c r="AU750" s="8" t="s">
        <v>39</v>
      </c>
      <c r="AV750" s="8" t="s">
        <v>39</v>
      </c>
    </row>
    <row r="751" ht="18.75" customHeight="1" spans="1:48">
      <c r="A751" s="1" t="s">
        <v>42</v>
      </c>
      <c r="B751" s="7">
        <v>44325</v>
      </c>
      <c r="C751" s="8">
        <v>6494452.61</v>
      </c>
      <c r="D751" s="8">
        <v>6103122.45</v>
      </c>
      <c r="E751" s="8">
        <f t="shared" si="270"/>
        <v>391330.16</v>
      </c>
      <c r="F751" s="8">
        <f t="shared" si="271"/>
        <v>6.02560652144015</v>
      </c>
      <c r="G751" s="8">
        <v>6413364.67</v>
      </c>
      <c r="H751" s="8">
        <v>6159088.95</v>
      </c>
      <c r="I751" s="8">
        <f t="shared" si="269"/>
        <v>254275.72</v>
      </c>
      <c r="J751" s="8">
        <f t="shared" si="252"/>
        <v>3.96477875629673</v>
      </c>
      <c r="K751" s="8">
        <v>6372988.64</v>
      </c>
      <c r="L751" s="8">
        <v>6178902.86</v>
      </c>
      <c r="M751" s="8">
        <f t="shared" si="253"/>
        <v>194085.779999999</v>
      </c>
      <c r="N751" s="8">
        <f t="shared" si="254"/>
        <v>3.04544368370315</v>
      </c>
      <c r="O751" s="8" t="s">
        <v>41</v>
      </c>
      <c r="P751" s="8" t="s">
        <v>41</v>
      </c>
      <c r="Q751" s="8" t="e">
        <f t="shared" si="255"/>
        <v>#VALUE!</v>
      </c>
      <c r="R751" s="8" t="e">
        <f t="shared" si="272"/>
        <v>#VALUE!</v>
      </c>
      <c r="S751" s="8">
        <v>6494251.63</v>
      </c>
      <c r="T751" s="8">
        <v>6133946</v>
      </c>
      <c r="U751" s="8">
        <f t="shared" si="256"/>
        <v>360305.63</v>
      </c>
      <c r="V751" s="8">
        <f t="shared" si="257"/>
        <v>5.54807005530212</v>
      </c>
      <c r="W751" s="8">
        <v>6259242.92</v>
      </c>
      <c r="X751" s="8">
        <v>6203018.06</v>
      </c>
      <c r="Y751" s="8">
        <f t="shared" si="258"/>
        <v>56224.8600000003</v>
      </c>
      <c r="Z751" s="8">
        <f t="shared" si="273"/>
        <v>0.898269338937885</v>
      </c>
      <c r="AA751" s="8">
        <v>6251128.37</v>
      </c>
      <c r="AB751" s="8" t="s">
        <v>41</v>
      </c>
      <c r="AC751" s="8" t="e">
        <f t="shared" si="259"/>
        <v>#VALUE!</v>
      </c>
      <c r="AD751" s="8" t="e">
        <f t="shared" si="260"/>
        <v>#VALUE!</v>
      </c>
      <c r="AE751" s="8">
        <v>6491982.7</v>
      </c>
      <c r="AF751" s="8">
        <v>6118685.05</v>
      </c>
      <c r="AG751" s="8">
        <f t="shared" si="261"/>
        <v>373297.65</v>
      </c>
      <c r="AH751" s="8">
        <f t="shared" si="262"/>
        <v>5.75013316039798</v>
      </c>
      <c r="AI751" s="8">
        <v>6409998.78</v>
      </c>
      <c r="AJ751" s="8">
        <v>6149649.82</v>
      </c>
      <c r="AK751" s="8">
        <f t="shared" si="263"/>
        <v>260348.96</v>
      </c>
      <c r="AL751" s="8">
        <f t="shared" si="264"/>
        <v>4.06160701328558</v>
      </c>
      <c r="AM751" s="8">
        <v>6375157.89</v>
      </c>
      <c r="AN751" s="8">
        <v>6176147.05</v>
      </c>
      <c r="AO751" s="8">
        <f t="shared" si="265"/>
        <v>199010.84</v>
      </c>
      <c r="AP751" s="8">
        <f t="shared" si="266"/>
        <v>3.12166135229632</v>
      </c>
      <c r="AQ751" s="8" t="s">
        <v>41</v>
      </c>
      <c r="AR751" s="8" t="s">
        <v>41</v>
      </c>
      <c r="AS751" s="8" t="e">
        <f t="shared" si="267"/>
        <v>#VALUE!</v>
      </c>
      <c r="AT751" s="3" t="e">
        <f t="shared" si="268"/>
        <v>#VALUE!</v>
      </c>
      <c r="AU751" s="8" t="s">
        <v>39</v>
      </c>
      <c r="AV751" s="8" t="s">
        <v>39</v>
      </c>
    </row>
    <row r="752" ht="18.75" customHeight="1" spans="1:48">
      <c r="A752" s="1" t="s">
        <v>42</v>
      </c>
      <c r="B752" s="7">
        <v>44324</v>
      </c>
      <c r="C752" s="8">
        <v>6561717.72</v>
      </c>
      <c r="D752" s="8">
        <v>6177730.05</v>
      </c>
      <c r="E752" s="8">
        <f t="shared" si="270"/>
        <v>383987.67</v>
      </c>
      <c r="F752" s="8">
        <f t="shared" si="271"/>
        <v>5.85193826350701</v>
      </c>
      <c r="G752" s="8">
        <v>6471512.12</v>
      </c>
      <c r="H752" s="8">
        <v>6295973.45</v>
      </c>
      <c r="I752" s="8">
        <f t="shared" si="269"/>
        <v>175538.67</v>
      </c>
      <c r="J752" s="8">
        <f t="shared" si="252"/>
        <v>2.71248306029596</v>
      </c>
      <c r="K752" s="8">
        <v>6457085.92</v>
      </c>
      <c r="L752" s="8">
        <v>6264480.51</v>
      </c>
      <c r="M752" s="8">
        <f t="shared" si="253"/>
        <v>192605.41</v>
      </c>
      <c r="N752" s="8">
        <f t="shared" si="254"/>
        <v>2.98285344792191</v>
      </c>
      <c r="O752" s="8">
        <v>6489719</v>
      </c>
      <c r="P752" s="8">
        <v>6279726</v>
      </c>
      <c r="Q752" s="8">
        <f t="shared" si="255"/>
        <v>209993</v>
      </c>
      <c r="R752" s="8">
        <f t="shared" si="272"/>
        <v>3.23577954607896</v>
      </c>
      <c r="S752" s="8" t="s">
        <v>41</v>
      </c>
      <c r="T752" s="8">
        <v>6182557</v>
      </c>
      <c r="U752" s="8" t="e">
        <f t="shared" si="256"/>
        <v>#VALUE!</v>
      </c>
      <c r="V752" s="8" t="e">
        <f t="shared" si="257"/>
        <v>#VALUE!</v>
      </c>
      <c r="W752" s="8">
        <v>6381577.49</v>
      </c>
      <c r="X752" s="8">
        <v>6361340.76</v>
      </c>
      <c r="Y752" s="8">
        <f t="shared" si="258"/>
        <v>20236.7300000004</v>
      </c>
      <c r="Z752" s="8">
        <f t="shared" si="273"/>
        <v>0.317111717779994</v>
      </c>
      <c r="AA752" s="8" t="s">
        <v>41</v>
      </c>
      <c r="AB752" s="8" t="s">
        <v>41</v>
      </c>
      <c r="AC752" s="8" t="e">
        <f t="shared" si="259"/>
        <v>#VALUE!</v>
      </c>
      <c r="AD752" s="8" t="e">
        <f t="shared" si="260"/>
        <v>#VALUE!</v>
      </c>
      <c r="AE752" s="8">
        <v>6560091.09</v>
      </c>
      <c r="AF752" s="8">
        <v>6178468.89</v>
      </c>
      <c r="AG752" s="8">
        <f t="shared" si="261"/>
        <v>381622.2</v>
      </c>
      <c r="AH752" s="8">
        <f t="shared" si="262"/>
        <v>5.81733080782572</v>
      </c>
      <c r="AI752" s="8">
        <v>6506276.16</v>
      </c>
      <c r="AJ752" s="8">
        <v>6223390.09</v>
      </c>
      <c r="AK752" s="8">
        <f t="shared" si="263"/>
        <v>282886.07</v>
      </c>
      <c r="AL752" s="8">
        <f t="shared" si="264"/>
        <v>4.34789521753101</v>
      </c>
      <c r="AM752" s="8">
        <v>6469548.38</v>
      </c>
      <c r="AN752" s="8">
        <v>6291074.07</v>
      </c>
      <c r="AO752" s="8">
        <f t="shared" si="265"/>
        <v>178474.31</v>
      </c>
      <c r="AP752" s="8">
        <f t="shared" si="266"/>
        <v>2.75868267021136</v>
      </c>
      <c r="AQ752" s="8" t="s">
        <v>41</v>
      </c>
      <c r="AR752" s="8" t="s">
        <v>41</v>
      </c>
      <c r="AS752" s="8" t="e">
        <f t="shared" si="267"/>
        <v>#VALUE!</v>
      </c>
      <c r="AT752" s="3" t="e">
        <f t="shared" si="268"/>
        <v>#VALUE!</v>
      </c>
      <c r="AU752" s="8" t="s">
        <v>39</v>
      </c>
      <c r="AV752" s="8" t="s">
        <v>39</v>
      </c>
    </row>
    <row r="753" ht="18.75" customHeight="1" spans="1:48">
      <c r="A753" s="1" t="s">
        <v>42</v>
      </c>
      <c r="B753" s="7">
        <v>44323</v>
      </c>
      <c r="C753" s="8">
        <v>6369058.32</v>
      </c>
      <c r="D753" s="8">
        <v>5997722.97</v>
      </c>
      <c r="E753" s="8">
        <f t="shared" si="270"/>
        <v>371335.350000001</v>
      </c>
      <c r="F753" s="8">
        <f t="shared" si="271"/>
        <v>5.8303022416036</v>
      </c>
      <c r="G753" s="8">
        <v>6257110.62</v>
      </c>
      <c r="H753" s="8">
        <v>6091273.07</v>
      </c>
      <c r="I753" s="8">
        <f t="shared" si="269"/>
        <v>165837.55</v>
      </c>
      <c r="J753" s="8">
        <f t="shared" si="252"/>
        <v>2.65038545858407</v>
      </c>
      <c r="K753" s="8">
        <v>6268352.4</v>
      </c>
      <c r="L753" s="8">
        <v>6090521.3</v>
      </c>
      <c r="M753" s="8">
        <f t="shared" si="253"/>
        <v>177831.100000001</v>
      </c>
      <c r="N753" s="8">
        <f t="shared" si="254"/>
        <v>2.83696717497888</v>
      </c>
      <c r="O753" s="8">
        <v>6347595.41</v>
      </c>
      <c r="P753" s="8" t="s">
        <v>41</v>
      </c>
      <c r="Q753" s="8" t="e">
        <f t="shared" si="255"/>
        <v>#VALUE!</v>
      </c>
      <c r="R753" s="8" t="e">
        <f t="shared" si="272"/>
        <v>#VALUE!</v>
      </c>
      <c r="S753" s="8">
        <v>6360781.19</v>
      </c>
      <c r="T753" s="8" t="s">
        <v>41</v>
      </c>
      <c r="U753" s="8" t="e">
        <f t="shared" si="256"/>
        <v>#VALUE!</v>
      </c>
      <c r="V753" s="8" t="e">
        <f t="shared" si="257"/>
        <v>#VALUE!</v>
      </c>
      <c r="W753" s="8">
        <v>6196622.51</v>
      </c>
      <c r="X753" s="8">
        <v>6166387.83</v>
      </c>
      <c r="Y753" s="8">
        <f t="shared" si="258"/>
        <v>30234.6799999997</v>
      </c>
      <c r="Z753" s="8">
        <f t="shared" si="273"/>
        <v>0.487921927650224</v>
      </c>
      <c r="AA753" s="8">
        <v>6187000</v>
      </c>
      <c r="AB753" s="8" t="s">
        <v>41</v>
      </c>
      <c r="AC753" s="8" t="e">
        <f t="shared" si="259"/>
        <v>#VALUE!</v>
      </c>
      <c r="AD753" s="8" t="e">
        <f t="shared" si="260"/>
        <v>#VALUE!</v>
      </c>
      <c r="AE753" s="8">
        <v>6364294.67</v>
      </c>
      <c r="AF753" s="8">
        <v>5984465.72</v>
      </c>
      <c r="AG753" s="8">
        <f t="shared" si="261"/>
        <v>379828.95</v>
      </c>
      <c r="AH753" s="8">
        <f t="shared" si="262"/>
        <v>5.96812325159043</v>
      </c>
      <c r="AI753" s="8">
        <v>6318137.39</v>
      </c>
      <c r="AJ753" s="8">
        <v>6036927.95</v>
      </c>
      <c r="AK753" s="8">
        <f t="shared" si="263"/>
        <v>281209.439999999</v>
      </c>
      <c r="AL753" s="8">
        <f t="shared" si="264"/>
        <v>4.45082818941358</v>
      </c>
      <c r="AM753" s="8">
        <v>6262833.33</v>
      </c>
      <c r="AN753" s="8">
        <v>6080941.17</v>
      </c>
      <c r="AO753" s="8">
        <f t="shared" si="265"/>
        <v>181892.16</v>
      </c>
      <c r="AP753" s="8">
        <f t="shared" si="266"/>
        <v>2.90431104287427</v>
      </c>
      <c r="AQ753" s="8" t="s">
        <v>41</v>
      </c>
      <c r="AR753" s="8" t="s">
        <v>41</v>
      </c>
      <c r="AS753" s="8" t="e">
        <f t="shared" si="267"/>
        <v>#VALUE!</v>
      </c>
      <c r="AT753" s="3" t="e">
        <f t="shared" si="268"/>
        <v>#VALUE!</v>
      </c>
      <c r="AU753" s="8" t="s">
        <v>39</v>
      </c>
      <c r="AV753" s="8" t="s">
        <v>39</v>
      </c>
    </row>
    <row r="754" ht="18.75" customHeight="1" spans="1:48">
      <c r="A754" s="1" t="s">
        <v>42</v>
      </c>
      <c r="B754" s="7">
        <v>44322</v>
      </c>
      <c r="C754" s="8">
        <v>6517230.55</v>
      </c>
      <c r="D754" s="8">
        <v>6142373.53</v>
      </c>
      <c r="E754" s="8">
        <f t="shared" si="270"/>
        <v>374857.02</v>
      </c>
      <c r="F754" s="8">
        <f t="shared" si="271"/>
        <v>5.75178393834786</v>
      </c>
      <c r="G754" s="8">
        <v>6405413.67</v>
      </c>
      <c r="H754" s="8">
        <v>6214096.84</v>
      </c>
      <c r="I754" s="8">
        <f t="shared" si="269"/>
        <v>191316.83</v>
      </c>
      <c r="J754" s="8">
        <f t="shared" si="252"/>
        <v>2.9867989774968</v>
      </c>
      <c r="K754" s="8">
        <v>6421026.28</v>
      </c>
      <c r="L754" s="8">
        <v>6233015.55</v>
      </c>
      <c r="M754" s="8">
        <f t="shared" si="253"/>
        <v>188010.73</v>
      </c>
      <c r="N754" s="8">
        <f t="shared" si="254"/>
        <v>2.92804797553329</v>
      </c>
      <c r="O754" s="8">
        <v>6411834.48</v>
      </c>
      <c r="P754" s="8" t="s">
        <v>41</v>
      </c>
      <c r="Q754" s="8" t="e">
        <f t="shared" si="255"/>
        <v>#VALUE!</v>
      </c>
      <c r="R754" s="8" t="e">
        <f t="shared" si="272"/>
        <v>#VALUE!</v>
      </c>
      <c r="S754" s="8">
        <v>6508119</v>
      </c>
      <c r="T754" s="8">
        <v>6146595.56</v>
      </c>
      <c r="U754" s="8">
        <f t="shared" si="256"/>
        <v>361523.44</v>
      </c>
      <c r="V754" s="8">
        <f t="shared" si="257"/>
        <v>5.554960503949</v>
      </c>
      <c r="W754" s="8">
        <v>6349380.56</v>
      </c>
      <c r="X754" s="8">
        <v>6314294.19</v>
      </c>
      <c r="Y754" s="8">
        <f t="shared" si="258"/>
        <v>35086.3699999992</v>
      </c>
      <c r="Z754" s="8">
        <f t="shared" si="273"/>
        <v>0.552595165283323</v>
      </c>
      <c r="AA754" s="8" t="s">
        <v>41</v>
      </c>
      <c r="AB754" s="8">
        <v>6320190.12</v>
      </c>
      <c r="AC754" s="8" t="e">
        <f t="shared" si="259"/>
        <v>#VALUE!</v>
      </c>
      <c r="AD754" s="8" t="e">
        <f t="shared" si="260"/>
        <v>#VALUE!</v>
      </c>
      <c r="AE754" s="8">
        <v>6514815.15</v>
      </c>
      <c r="AF754" s="8">
        <v>6137611.19</v>
      </c>
      <c r="AG754" s="8">
        <f t="shared" si="261"/>
        <v>377203.96</v>
      </c>
      <c r="AH754" s="8">
        <f t="shared" si="262"/>
        <v>5.78994110063123</v>
      </c>
      <c r="AI754" s="8">
        <v>6476825.56</v>
      </c>
      <c r="AJ754" s="8">
        <v>6192246.44</v>
      </c>
      <c r="AK754" s="8">
        <f t="shared" si="263"/>
        <v>284579.119999999</v>
      </c>
      <c r="AL754" s="8">
        <f t="shared" si="264"/>
        <v>4.39380553580942</v>
      </c>
      <c r="AM754" s="8">
        <v>6418908.25</v>
      </c>
      <c r="AN754" s="8">
        <v>6244390.18</v>
      </c>
      <c r="AO754" s="8">
        <f t="shared" si="265"/>
        <v>174518.07</v>
      </c>
      <c r="AP754" s="8">
        <f t="shared" si="266"/>
        <v>2.71881234632074</v>
      </c>
      <c r="AQ754" s="8" t="s">
        <v>41</v>
      </c>
      <c r="AR754" s="8" t="s">
        <v>41</v>
      </c>
      <c r="AS754" s="8" t="e">
        <f t="shared" si="267"/>
        <v>#VALUE!</v>
      </c>
      <c r="AT754" s="3" t="e">
        <f t="shared" si="268"/>
        <v>#VALUE!</v>
      </c>
      <c r="AU754" s="8" t="s">
        <v>39</v>
      </c>
      <c r="AV754" s="8" t="s">
        <v>39</v>
      </c>
    </row>
    <row r="755" ht="18.75" customHeight="1" spans="1:48">
      <c r="A755" s="1" t="s">
        <v>42</v>
      </c>
      <c r="B755" s="7">
        <v>44321</v>
      </c>
      <c r="C755" s="8">
        <v>6226179.42</v>
      </c>
      <c r="D755" s="8">
        <v>5856276.95</v>
      </c>
      <c r="E755" s="8">
        <f t="shared" si="270"/>
        <v>369902.47</v>
      </c>
      <c r="F755" s="8">
        <f t="shared" si="271"/>
        <v>5.94108272581711</v>
      </c>
      <c r="G755" s="8">
        <v>6132816.98</v>
      </c>
      <c r="H755" s="8">
        <v>5946091.31</v>
      </c>
      <c r="I755" s="8">
        <f t="shared" si="269"/>
        <v>186725.670000001</v>
      </c>
      <c r="J755" s="8">
        <f t="shared" si="252"/>
        <v>3.04469659878878</v>
      </c>
      <c r="K755" s="8">
        <v>6116465.94</v>
      </c>
      <c r="L755" s="8">
        <v>5951912.87</v>
      </c>
      <c r="M755" s="8">
        <f t="shared" si="253"/>
        <v>164553.07</v>
      </c>
      <c r="N755" s="8">
        <f t="shared" si="254"/>
        <v>2.6903292132123</v>
      </c>
      <c r="O755" s="8" t="s">
        <v>41</v>
      </c>
      <c r="P755" s="8" t="s">
        <v>41</v>
      </c>
      <c r="Q755" s="8" t="e">
        <f t="shared" si="255"/>
        <v>#VALUE!</v>
      </c>
      <c r="R755" s="8" t="e">
        <f t="shared" si="272"/>
        <v>#VALUE!</v>
      </c>
      <c r="S755" s="8">
        <v>6212320.28</v>
      </c>
      <c r="T755" s="8">
        <v>5881619</v>
      </c>
      <c r="U755" s="8">
        <f t="shared" si="256"/>
        <v>330701.28</v>
      </c>
      <c r="V755" s="8">
        <f t="shared" si="257"/>
        <v>5.32331343354371</v>
      </c>
      <c r="W755" s="8">
        <v>6057618.25</v>
      </c>
      <c r="X755" s="8">
        <v>6017063.62</v>
      </c>
      <c r="Y755" s="8">
        <f t="shared" si="258"/>
        <v>40554.6299999999</v>
      </c>
      <c r="Z755" s="8">
        <f t="shared" si="273"/>
        <v>0.669481441819149</v>
      </c>
      <c r="AA755" s="8" t="s">
        <v>41</v>
      </c>
      <c r="AB755" s="8" t="s">
        <v>41</v>
      </c>
      <c r="AC755" s="8" t="e">
        <f t="shared" si="259"/>
        <v>#VALUE!</v>
      </c>
      <c r="AD755" s="8" t="e">
        <f t="shared" si="260"/>
        <v>#VALUE!</v>
      </c>
      <c r="AE755" s="8">
        <v>6228100.78</v>
      </c>
      <c r="AF755" s="8">
        <v>5859219.19</v>
      </c>
      <c r="AG755" s="8">
        <f t="shared" si="261"/>
        <v>368881.59</v>
      </c>
      <c r="AH755" s="8">
        <f t="shared" si="262"/>
        <v>5.92285839664913</v>
      </c>
      <c r="AI755" s="8">
        <v>6172809.44</v>
      </c>
      <c r="AJ755" s="8">
        <v>5903341.76</v>
      </c>
      <c r="AK755" s="8">
        <f t="shared" si="263"/>
        <v>269467.680000001</v>
      </c>
      <c r="AL755" s="8">
        <f t="shared" si="264"/>
        <v>4.36539767862979</v>
      </c>
      <c r="AM755" s="8">
        <v>6116359.9</v>
      </c>
      <c r="AN755" s="8">
        <v>5954454.54</v>
      </c>
      <c r="AO755" s="8">
        <f t="shared" si="265"/>
        <v>161905.36</v>
      </c>
      <c r="AP755" s="8">
        <f t="shared" si="266"/>
        <v>2.64708687270022</v>
      </c>
      <c r="AQ755" s="8" t="s">
        <v>41</v>
      </c>
      <c r="AR755" s="8" t="s">
        <v>41</v>
      </c>
      <c r="AS755" s="8" t="e">
        <f t="shared" si="267"/>
        <v>#VALUE!</v>
      </c>
      <c r="AT755" s="3" t="e">
        <f t="shared" si="268"/>
        <v>#VALUE!</v>
      </c>
      <c r="AU755" s="8" t="s">
        <v>39</v>
      </c>
      <c r="AV755" s="8" t="s">
        <v>39</v>
      </c>
    </row>
    <row r="756" ht="18.75" customHeight="1" spans="1:48">
      <c r="A756" s="1" t="s">
        <v>42</v>
      </c>
      <c r="B756" s="7">
        <v>44320</v>
      </c>
      <c r="C756" s="8">
        <v>6319764.98</v>
      </c>
      <c r="D756" s="8">
        <v>5956137.82</v>
      </c>
      <c r="E756" s="8">
        <f t="shared" si="270"/>
        <v>363627.16</v>
      </c>
      <c r="F756" s="8">
        <f t="shared" si="271"/>
        <v>5.75380826899041</v>
      </c>
      <c r="G756" s="8">
        <v>6228568.63</v>
      </c>
      <c r="H756" s="8">
        <v>6064535.36</v>
      </c>
      <c r="I756" s="8">
        <f t="shared" si="269"/>
        <v>164033.27</v>
      </c>
      <c r="J756" s="8">
        <f t="shared" si="252"/>
        <v>2.63356285760312</v>
      </c>
      <c r="K756" s="8">
        <v>6167135.43</v>
      </c>
      <c r="L756" s="8">
        <v>6011407.13</v>
      </c>
      <c r="M756" s="8">
        <f t="shared" si="253"/>
        <v>155728.3</v>
      </c>
      <c r="N756" s="8">
        <f t="shared" si="254"/>
        <v>2.52513183418124</v>
      </c>
      <c r="O756" s="8" t="s">
        <v>41</v>
      </c>
      <c r="P756" s="8" t="s">
        <v>41</v>
      </c>
      <c r="Q756" s="8" t="e">
        <f t="shared" si="255"/>
        <v>#VALUE!</v>
      </c>
      <c r="R756" s="8" t="e">
        <f t="shared" si="272"/>
        <v>#VALUE!</v>
      </c>
      <c r="S756" s="8">
        <v>6325992</v>
      </c>
      <c r="T756" s="8">
        <v>5913113.29</v>
      </c>
      <c r="U756" s="8">
        <f t="shared" si="256"/>
        <v>412878.71</v>
      </c>
      <c r="V756" s="8">
        <f t="shared" si="257"/>
        <v>6.52670300563137</v>
      </c>
      <c r="W756" s="8">
        <v>6154710.42</v>
      </c>
      <c r="X756" s="8">
        <v>6072465.69</v>
      </c>
      <c r="Y756" s="8">
        <f t="shared" si="258"/>
        <v>82244.7299999995</v>
      </c>
      <c r="Z756" s="8">
        <f t="shared" si="273"/>
        <v>1.33628918970325</v>
      </c>
      <c r="AA756" s="8" t="s">
        <v>41</v>
      </c>
      <c r="AB756" s="8" t="s">
        <v>41</v>
      </c>
      <c r="AC756" s="8" t="e">
        <f t="shared" si="259"/>
        <v>#VALUE!</v>
      </c>
      <c r="AD756" s="8" t="e">
        <f t="shared" si="260"/>
        <v>#VALUE!</v>
      </c>
      <c r="AE756" s="8">
        <v>6323274.35</v>
      </c>
      <c r="AF756" s="8">
        <v>5962695.21</v>
      </c>
      <c r="AG756" s="8">
        <f t="shared" si="261"/>
        <v>360579.14</v>
      </c>
      <c r="AH756" s="8">
        <f t="shared" si="262"/>
        <v>5.70241175760466</v>
      </c>
      <c r="AI756" s="8">
        <v>6268566.99</v>
      </c>
      <c r="AJ756" s="8">
        <v>5985435.77</v>
      </c>
      <c r="AK756" s="8">
        <f t="shared" si="263"/>
        <v>283131.220000001</v>
      </c>
      <c r="AL756" s="8">
        <f t="shared" si="264"/>
        <v>4.51668173047634</v>
      </c>
      <c r="AM756" s="8">
        <v>6197406.25</v>
      </c>
      <c r="AN756" s="8">
        <v>6011708.33</v>
      </c>
      <c r="AO756" s="8">
        <f t="shared" si="265"/>
        <v>185697.92</v>
      </c>
      <c r="AP756" s="8">
        <f t="shared" si="266"/>
        <v>2.99638126837336</v>
      </c>
      <c r="AQ756" s="8" t="s">
        <v>41</v>
      </c>
      <c r="AR756" s="8" t="s">
        <v>41</v>
      </c>
      <c r="AS756" s="8" t="e">
        <f t="shared" si="267"/>
        <v>#VALUE!</v>
      </c>
      <c r="AT756" s="3" t="e">
        <f t="shared" si="268"/>
        <v>#VALUE!</v>
      </c>
      <c r="AU756" s="8" t="s">
        <v>39</v>
      </c>
      <c r="AV756" s="8" t="s">
        <v>39</v>
      </c>
    </row>
    <row r="757" ht="18.75" customHeight="1" spans="1:48">
      <c r="A757" s="1" t="s">
        <v>42</v>
      </c>
      <c r="B757" s="7">
        <v>44319</v>
      </c>
      <c r="C757" s="8">
        <v>6627224.26</v>
      </c>
      <c r="D757" s="8">
        <v>6246322.48</v>
      </c>
      <c r="E757" s="8">
        <f t="shared" si="270"/>
        <v>380901.779999999</v>
      </c>
      <c r="F757" s="8">
        <f t="shared" si="271"/>
        <v>5.74753116925606</v>
      </c>
      <c r="G757" s="8">
        <v>6535657.62</v>
      </c>
      <c r="H757" s="8">
        <v>6345975.72</v>
      </c>
      <c r="I757" s="8">
        <f t="shared" si="269"/>
        <v>189681.9</v>
      </c>
      <c r="J757" s="8">
        <f t="shared" si="252"/>
        <v>2.9022618843978</v>
      </c>
      <c r="K757" s="8">
        <v>6524227.91</v>
      </c>
      <c r="L757" s="8">
        <v>6342533.61</v>
      </c>
      <c r="M757" s="8">
        <f t="shared" si="253"/>
        <v>181694.3</v>
      </c>
      <c r="N757" s="8">
        <f t="shared" si="254"/>
        <v>2.78491650669512</v>
      </c>
      <c r="O757" s="8">
        <v>6517330</v>
      </c>
      <c r="P757" s="8" t="s">
        <v>41</v>
      </c>
      <c r="Q757" s="8" t="e">
        <f t="shared" si="255"/>
        <v>#VALUE!</v>
      </c>
      <c r="R757" s="8" t="e">
        <f t="shared" si="272"/>
        <v>#VALUE!</v>
      </c>
      <c r="S757" s="8" t="s">
        <v>41</v>
      </c>
      <c r="T757" s="8">
        <v>6266990.77</v>
      </c>
      <c r="U757" s="8" t="e">
        <f t="shared" si="256"/>
        <v>#VALUE!</v>
      </c>
      <c r="V757" s="8" t="e">
        <f t="shared" si="257"/>
        <v>#VALUE!</v>
      </c>
      <c r="W757" s="8">
        <v>6455758.38</v>
      </c>
      <c r="X757" s="8">
        <v>6415320.72</v>
      </c>
      <c r="Y757" s="8">
        <f t="shared" si="258"/>
        <v>40437.6600000001</v>
      </c>
      <c r="Z757" s="8">
        <f t="shared" si="273"/>
        <v>0.626381249417209</v>
      </c>
      <c r="AA757" s="8" t="s">
        <v>41</v>
      </c>
      <c r="AB757" s="8" t="s">
        <v>41</v>
      </c>
      <c r="AC757" s="8" t="e">
        <f t="shared" si="259"/>
        <v>#VALUE!</v>
      </c>
      <c r="AD757" s="8" t="e">
        <f t="shared" si="260"/>
        <v>#VALUE!</v>
      </c>
      <c r="AE757" s="8">
        <v>6635219.08</v>
      </c>
      <c r="AF757" s="8">
        <v>6249296.56</v>
      </c>
      <c r="AG757" s="8">
        <f t="shared" si="261"/>
        <v>385922.52</v>
      </c>
      <c r="AH757" s="8">
        <f t="shared" si="262"/>
        <v>5.81627396694791</v>
      </c>
      <c r="AI757" s="8">
        <v>6576869.95</v>
      </c>
      <c r="AJ757" s="8">
        <v>6289712.75</v>
      </c>
      <c r="AK757" s="8">
        <f t="shared" si="263"/>
        <v>287157.2</v>
      </c>
      <c r="AL757" s="8">
        <f t="shared" si="264"/>
        <v>4.36616813443301</v>
      </c>
      <c r="AM757" s="8">
        <v>6528166.66</v>
      </c>
      <c r="AN757" s="8">
        <v>6340142.85</v>
      </c>
      <c r="AO757" s="8">
        <f t="shared" si="265"/>
        <v>188023.810000001</v>
      </c>
      <c r="AP757" s="8">
        <f t="shared" si="266"/>
        <v>2.88019316590181</v>
      </c>
      <c r="AQ757" s="8" t="s">
        <v>41</v>
      </c>
      <c r="AR757" s="8" t="s">
        <v>41</v>
      </c>
      <c r="AS757" s="8" t="e">
        <f t="shared" si="267"/>
        <v>#VALUE!</v>
      </c>
      <c r="AT757" s="3" t="e">
        <f t="shared" si="268"/>
        <v>#VALUE!</v>
      </c>
      <c r="AU757" s="8" t="s">
        <v>39</v>
      </c>
      <c r="AV757" s="8" t="s">
        <v>39</v>
      </c>
    </row>
    <row r="758" ht="18.75" customHeight="1" spans="1:48">
      <c r="A758" s="1" t="s">
        <v>42</v>
      </c>
      <c r="B758" s="7">
        <v>44318</v>
      </c>
      <c r="C758" s="8">
        <v>6434229.93</v>
      </c>
      <c r="D758" s="8">
        <v>6059973.4</v>
      </c>
      <c r="E758" s="8">
        <f t="shared" si="270"/>
        <v>374256.529999999</v>
      </c>
      <c r="F758" s="8">
        <f t="shared" si="271"/>
        <v>5.81664836463187</v>
      </c>
      <c r="G758" s="8">
        <v>6344231.59</v>
      </c>
      <c r="H758" s="8">
        <v>6151327</v>
      </c>
      <c r="I758" s="8">
        <f t="shared" si="269"/>
        <v>192904.59</v>
      </c>
      <c r="J758" s="8">
        <f t="shared" si="252"/>
        <v>3.04062970059389</v>
      </c>
      <c r="K758" s="8">
        <v>6319652.71</v>
      </c>
      <c r="L758" s="8">
        <v>6134120.86</v>
      </c>
      <c r="M758" s="8">
        <f t="shared" si="253"/>
        <v>185531.85</v>
      </c>
      <c r="N758" s="8">
        <f t="shared" si="254"/>
        <v>2.93579186252467</v>
      </c>
      <c r="O758" s="8" t="s">
        <v>41</v>
      </c>
      <c r="P758" s="8" t="s">
        <v>41</v>
      </c>
      <c r="Q758" s="8" t="e">
        <f t="shared" si="255"/>
        <v>#VALUE!</v>
      </c>
      <c r="R758" s="8" t="e">
        <f t="shared" si="272"/>
        <v>#VALUE!</v>
      </c>
      <c r="S758" s="8">
        <v>6427881</v>
      </c>
      <c r="T758" s="8">
        <v>6061446.99</v>
      </c>
      <c r="U758" s="8">
        <f t="shared" si="256"/>
        <v>366434.01</v>
      </c>
      <c r="V758" s="8">
        <f t="shared" si="257"/>
        <v>5.70069685484221</v>
      </c>
      <c r="W758" s="8">
        <v>6285220.52</v>
      </c>
      <c r="X758" s="8">
        <v>6239020.84</v>
      </c>
      <c r="Y758" s="8">
        <f t="shared" si="258"/>
        <v>46199.6799999997</v>
      </c>
      <c r="Z758" s="8">
        <f t="shared" si="273"/>
        <v>0.735052650149492</v>
      </c>
      <c r="AA758" s="8" t="s">
        <v>41</v>
      </c>
      <c r="AB758" s="8">
        <v>6243900</v>
      </c>
      <c r="AC758" s="8" t="e">
        <f t="shared" si="259"/>
        <v>#VALUE!</v>
      </c>
      <c r="AD758" s="8" t="e">
        <f t="shared" si="260"/>
        <v>#VALUE!</v>
      </c>
      <c r="AE758" s="8">
        <v>6430564.17</v>
      </c>
      <c r="AF758" s="8">
        <v>6048956.49</v>
      </c>
      <c r="AG758" s="8">
        <f t="shared" si="261"/>
        <v>381607.68</v>
      </c>
      <c r="AH758" s="8">
        <f t="shared" si="262"/>
        <v>5.93427994670022</v>
      </c>
      <c r="AI758" s="8">
        <v>6372938.95</v>
      </c>
      <c r="AJ758" s="8">
        <v>6109080.55</v>
      </c>
      <c r="AK758" s="8">
        <f t="shared" si="263"/>
        <v>263858.4</v>
      </c>
      <c r="AL758" s="8">
        <f t="shared" si="264"/>
        <v>4.14029385924057</v>
      </c>
      <c r="AM758" s="8">
        <v>6349333.33</v>
      </c>
      <c r="AN758" s="8">
        <v>6128358.49</v>
      </c>
      <c r="AO758" s="8">
        <f t="shared" si="265"/>
        <v>220974.84</v>
      </c>
      <c r="AP758" s="8">
        <f t="shared" si="266"/>
        <v>3.48028412614462</v>
      </c>
      <c r="AQ758" s="8" t="s">
        <v>41</v>
      </c>
      <c r="AR758" s="8" t="s">
        <v>41</v>
      </c>
      <c r="AS758" s="8" t="e">
        <f t="shared" si="267"/>
        <v>#VALUE!</v>
      </c>
      <c r="AT758" s="3" t="e">
        <f t="shared" si="268"/>
        <v>#VALUE!</v>
      </c>
      <c r="AU758" s="8" t="s">
        <v>39</v>
      </c>
      <c r="AV758" s="8" t="s">
        <v>39</v>
      </c>
    </row>
    <row r="759" ht="18.75" customHeight="1" spans="1:48">
      <c r="A759" s="1" t="s">
        <v>42</v>
      </c>
      <c r="B759" s="7">
        <v>44317</v>
      </c>
      <c r="C759" s="8">
        <v>6521789.81</v>
      </c>
      <c r="D759" s="8">
        <v>6148825.74</v>
      </c>
      <c r="E759" s="8">
        <f t="shared" si="270"/>
        <v>372964.069999999</v>
      </c>
      <c r="F759" s="8">
        <f t="shared" si="271"/>
        <v>5.71873796711641</v>
      </c>
      <c r="G759" s="8">
        <v>6436984.49</v>
      </c>
      <c r="H759" s="8">
        <v>6270276</v>
      </c>
      <c r="I759" s="8">
        <f t="shared" si="269"/>
        <v>166708.49</v>
      </c>
      <c r="J759" s="8">
        <f t="shared" si="252"/>
        <v>2.58985384008592</v>
      </c>
      <c r="K759" s="8">
        <v>6435990.37</v>
      </c>
      <c r="L759" s="8">
        <v>6245930.83</v>
      </c>
      <c r="M759" s="8">
        <f t="shared" si="253"/>
        <v>190059.54</v>
      </c>
      <c r="N759" s="8">
        <f t="shared" si="254"/>
        <v>2.95307371629893</v>
      </c>
      <c r="O759" s="8" t="s">
        <v>41</v>
      </c>
      <c r="P759" s="8" t="s">
        <v>41</v>
      </c>
      <c r="Q759" s="8" t="e">
        <f t="shared" si="255"/>
        <v>#VALUE!</v>
      </c>
      <c r="R759" s="8" t="e">
        <f t="shared" si="272"/>
        <v>#VALUE!</v>
      </c>
      <c r="S759" s="8">
        <v>6514702</v>
      </c>
      <c r="T759" s="8">
        <v>6161902.26</v>
      </c>
      <c r="U759" s="8">
        <f t="shared" si="256"/>
        <v>352799.74</v>
      </c>
      <c r="V759" s="8">
        <f t="shared" si="257"/>
        <v>5.41543941687586</v>
      </c>
      <c r="W759" s="8">
        <v>6361113.3</v>
      </c>
      <c r="X759" s="8">
        <v>6324024.12</v>
      </c>
      <c r="Y759" s="8">
        <f t="shared" si="258"/>
        <v>37089.1799999997</v>
      </c>
      <c r="Z759" s="8">
        <f t="shared" si="273"/>
        <v>0.583061144344021</v>
      </c>
      <c r="AA759" s="8" t="s">
        <v>41</v>
      </c>
      <c r="AB759" s="8" t="s">
        <v>41</v>
      </c>
      <c r="AC759" s="8" t="e">
        <f t="shared" si="259"/>
        <v>#VALUE!</v>
      </c>
      <c r="AD759" s="8" t="e">
        <f t="shared" si="260"/>
        <v>#VALUE!</v>
      </c>
      <c r="AE759" s="8">
        <v>6532394.48</v>
      </c>
      <c r="AF759" s="8">
        <v>6154742.18</v>
      </c>
      <c r="AG759" s="8">
        <f t="shared" si="261"/>
        <v>377652.300000001</v>
      </c>
      <c r="AH759" s="8">
        <f t="shared" si="262"/>
        <v>5.78122312049962</v>
      </c>
      <c r="AI759" s="8">
        <v>6475323.65</v>
      </c>
      <c r="AJ759" s="8">
        <v>6194208.95</v>
      </c>
      <c r="AK759" s="8">
        <f t="shared" si="263"/>
        <v>281114.7</v>
      </c>
      <c r="AL759" s="8">
        <f t="shared" si="264"/>
        <v>4.34132276924876</v>
      </c>
      <c r="AM759" s="8">
        <v>6418600</v>
      </c>
      <c r="AN759" s="8">
        <v>6241174.41</v>
      </c>
      <c r="AO759" s="8">
        <f t="shared" si="265"/>
        <v>177425.59</v>
      </c>
      <c r="AP759" s="8">
        <f t="shared" si="266"/>
        <v>2.76424126756613</v>
      </c>
      <c r="AQ759" s="8" t="s">
        <v>41</v>
      </c>
      <c r="AR759" s="8" t="s">
        <v>41</v>
      </c>
      <c r="AS759" s="8" t="e">
        <f t="shared" si="267"/>
        <v>#VALUE!</v>
      </c>
      <c r="AT759" s="3" t="e">
        <f t="shared" si="268"/>
        <v>#VALUE!</v>
      </c>
      <c r="AU759" s="8" t="s">
        <v>39</v>
      </c>
      <c r="AV759" s="8" t="s">
        <v>39</v>
      </c>
    </row>
    <row r="760" ht="18.75" customHeight="1" spans="1:48">
      <c r="A760" s="1" t="s">
        <v>42</v>
      </c>
      <c r="B760" s="7">
        <v>44316</v>
      </c>
      <c r="C760" s="8">
        <v>6109480.59</v>
      </c>
      <c r="D760" s="8">
        <v>5746520.52</v>
      </c>
      <c r="E760" s="8">
        <f t="shared" si="270"/>
        <v>362960.07</v>
      </c>
      <c r="F760" s="8">
        <f t="shared" si="271"/>
        <v>5.94093171511329</v>
      </c>
      <c r="G760" s="8">
        <v>6031096.24</v>
      </c>
      <c r="H760" s="8">
        <v>5851484.22</v>
      </c>
      <c r="I760" s="8">
        <f t="shared" si="269"/>
        <v>179612.02</v>
      </c>
      <c r="J760" s="8">
        <f t="shared" si="252"/>
        <v>2.97809905285147</v>
      </c>
      <c r="K760" s="8">
        <v>6073293.13</v>
      </c>
      <c r="L760" s="8">
        <v>5894757.47</v>
      </c>
      <c r="M760" s="8">
        <f t="shared" si="253"/>
        <v>178535.66</v>
      </c>
      <c r="N760" s="8">
        <f t="shared" si="254"/>
        <v>2.9396845529832</v>
      </c>
      <c r="O760" s="8" t="s">
        <v>41</v>
      </c>
      <c r="P760" s="8" t="s">
        <v>41</v>
      </c>
      <c r="Q760" s="8" t="e">
        <f t="shared" si="255"/>
        <v>#VALUE!</v>
      </c>
      <c r="R760" s="8" t="e">
        <f t="shared" si="272"/>
        <v>#VALUE!</v>
      </c>
      <c r="S760" s="8">
        <v>6108067</v>
      </c>
      <c r="T760" s="8" t="s">
        <v>41</v>
      </c>
      <c r="U760" s="8" t="e">
        <f t="shared" si="256"/>
        <v>#VALUE!</v>
      </c>
      <c r="V760" s="8" t="e">
        <f t="shared" si="257"/>
        <v>#VALUE!</v>
      </c>
      <c r="W760" s="8">
        <v>5946797.3</v>
      </c>
      <c r="X760" s="8">
        <v>5917745.2</v>
      </c>
      <c r="Y760" s="8">
        <f t="shared" si="258"/>
        <v>29052.0999999996</v>
      </c>
      <c r="Z760" s="8">
        <f t="shared" si="273"/>
        <v>0.488533550655907</v>
      </c>
      <c r="AA760" s="8" t="s">
        <v>41</v>
      </c>
      <c r="AB760" s="8">
        <v>5920300</v>
      </c>
      <c r="AC760" s="8" t="e">
        <f t="shared" si="259"/>
        <v>#VALUE!</v>
      </c>
      <c r="AD760" s="8" t="e">
        <f t="shared" si="260"/>
        <v>#VALUE!</v>
      </c>
      <c r="AE760" s="8">
        <v>6112873.42</v>
      </c>
      <c r="AF760" s="8">
        <v>5749180.17</v>
      </c>
      <c r="AG760" s="8">
        <f t="shared" si="261"/>
        <v>363693.25</v>
      </c>
      <c r="AH760" s="8">
        <f t="shared" si="262"/>
        <v>5.94962835006651</v>
      </c>
      <c r="AI760" s="8">
        <v>6038831.88</v>
      </c>
      <c r="AJ760" s="8">
        <v>5785694.51</v>
      </c>
      <c r="AK760" s="8">
        <f t="shared" si="263"/>
        <v>253137.37</v>
      </c>
      <c r="AL760" s="8">
        <f t="shared" si="264"/>
        <v>4.1918267477915</v>
      </c>
      <c r="AM760" s="8">
        <v>6007789.27</v>
      </c>
      <c r="AN760" s="8">
        <v>5825695.65</v>
      </c>
      <c r="AO760" s="8">
        <f t="shared" si="265"/>
        <v>182093.619999999</v>
      </c>
      <c r="AP760" s="8">
        <f t="shared" si="266"/>
        <v>3.03095884053868</v>
      </c>
      <c r="AQ760" s="8">
        <v>6060882</v>
      </c>
      <c r="AR760" s="8" t="s">
        <v>41</v>
      </c>
      <c r="AS760" s="8" t="e">
        <f t="shared" si="267"/>
        <v>#VALUE!</v>
      </c>
      <c r="AT760" s="3" t="e">
        <f t="shared" si="268"/>
        <v>#VALUE!</v>
      </c>
      <c r="AU760" s="8" t="s">
        <v>39</v>
      </c>
      <c r="AV760" s="8" t="s">
        <v>39</v>
      </c>
    </row>
    <row r="761" ht="18.75" customHeight="1" spans="1:48">
      <c r="A761" s="1" t="s">
        <v>42</v>
      </c>
      <c r="B761" s="7">
        <v>44315</v>
      </c>
      <c r="C761" s="8">
        <v>6100345.09</v>
      </c>
      <c r="D761" s="8">
        <v>5749868.16</v>
      </c>
      <c r="E761" s="8">
        <f t="shared" si="270"/>
        <v>350476.93</v>
      </c>
      <c r="F761" s="8">
        <f t="shared" si="271"/>
        <v>5.74519842450421</v>
      </c>
      <c r="G761" s="8">
        <v>6039573</v>
      </c>
      <c r="H761" s="8">
        <v>5861062</v>
      </c>
      <c r="I761" s="8">
        <f t="shared" si="269"/>
        <v>178511</v>
      </c>
      <c r="J761" s="8">
        <f t="shared" si="252"/>
        <v>2.95568908596684</v>
      </c>
      <c r="K761" s="8">
        <v>6019374.26</v>
      </c>
      <c r="L761" s="8">
        <v>5837879.55</v>
      </c>
      <c r="M761" s="8">
        <f t="shared" si="253"/>
        <v>181494.71</v>
      </c>
      <c r="N761" s="8">
        <f t="shared" si="254"/>
        <v>3.01517570033932</v>
      </c>
      <c r="O761" s="8" t="s">
        <v>41</v>
      </c>
      <c r="P761" s="8" t="s">
        <v>41</v>
      </c>
      <c r="Q761" s="8" t="e">
        <f t="shared" si="255"/>
        <v>#VALUE!</v>
      </c>
      <c r="R761" s="8" t="e">
        <f t="shared" si="272"/>
        <v>#VALUE!</v>
      </c>
      <c r="S761" s="8">
        <v>6088243</v>
      </c>
      <c r="T761" s="8">
        <v>5760207</v>
      </c>
      <c r="U761" s="8">
        <f t="shared" si="256"/>
        <v>328036</v>
      </c>
      <c r="V761" s="8">
        <f t="shared" si="257"/>
        <v>5.38802409824969</v>
      </c>
      <c r="W761" s="8">
        <v>5958908.21</v>
      </c>
      <c r="X761" s="8">
        <v>5914858.31</v>
      </c>
      <c r="Y761" s="8">
        <f t="shared" si="258"/>
        <v>44049.9000000004</v>
      </c>
      <c r="Z761" s="8">
        <f t="shared" si="273"/>
        <v>0.739227698222933</v>
      </c>
      <c r="AA761" s="8" t="s">
        <v>41</v>
      </c>
      <c r="AB761" s="8" t="s">
        <v>41</v>
      </c>
      <c r="AC761" s="8" t="e">
        <f t="shared" si="259"/>
        <v>#VALUE!</v>
      </c>
      <c r="AD761" s="8" t="e">
        <f t="shared" si="260"/>
        <v>#VALUE!</v>
      </c>
      <c r="AE761" s="8">
        <v>6120781.13</v>
      </c>
      <c r="AF761" s="8">
        <v>5756315.37</v>
      </c>
      <c r="AG761" s="8">
        <f t="shared" si="261"/>
        <v>364465.76</v>
      </c>
      <c r="AH761" s="8">
        <f t="shared" si="262"/>
        <v>5.95456286148889</v>
      </c>
      <c r="AI761" s="8">
        <v>6060464.3</v>
      </c>
      <c r="AJ761" s="8">
        <v>5801151.94</v>
      </c>
      <c r="AK761" s="8">
        <f t="shared" si="263"/>
        <v>259312.359999999</v>
      </c>
      <c r="AL761" s="8">
        <f t="shared" si="264"/>
        <v>4.27875402219595</v>
      </c>
      <c r="AM761" s="8">
        <v>6015363.63</v>
      </c>
      <c r="AN761" s="8">
        <v>5827894.73</v>
      </c>
      <c r="AO761" s="8">
        <f t="shared" si="265"/>
        <v>187468.899999999</v>
      </c>
      <c r="AP761" s="8">
        <f t="shared" si="266"/>
        <v>3.11650153724787</v>
      </c>
      <c r="AQ761" s="8" t="s">
        <v>41</v>
      </c>
      <c r="AR761" s="8" t="s">
        <v>41</v>
      </c>
      <c r="AS761" s="8" t="e">
        <f t="shared" si="267"/>
        <v>#VALUE!</v>
      </c>
      <c r="AT761" s="3" t="e">
        <f t="shared" si="268"/>
        <v>#VALUE!</v>
      </c>
      <c r="AU761" s="8" t="s">
        <v>39</v>
      </c>
      <c r="AV761" s="8" t="s">
        <v>39</v>
      </c>
    </row>
    <row r="762" ht="18.75" customHeight="1" spans="1:48">
      <c r="A762" s="1" t="s">
        <v>42</v>
      </c>
      <c r="B762" s="7">
        <v>44314</v>
      </c>
      <c r="C762" s="8">
        <v>6162441.36</v>
      </c>
      <c r="D762" s="8">
        <v>5805365.28</v>
      </c>
      <c r="E762" s="8">
        <f t="shared" si="270"/>
        <v>357076.08</v>
      </c>
      <c r="F762" s="8">
        <f t="shared" si="271"/>
        <v>5.79439314940597</v>
      </c>
      <c r="G762" s="8">
        <v>6076290</v>
      </c>
      <c r="H762" s="8" t="s">
        <v>41</v>
      </c>
      <c r="I762" s="8" t="e">
        <f t="shared" si="269"/>
        <v>#VALUE!</v>
      </c>
      <c r="J762" s="8" t="e">
        <f t="shared" si="252"/>
        <v>#VALUE!</v>
      </c>
      <c r="K762" s="8">
        <v>6073293.13</v>
      </c>
      <c r="L762" s="8">
        <v>5894757.47</v>
      </c>
      <c r="M762" s="8">
        <f t="shared" si="253"/>
        <v>178535.66</v>
      </c>
      <c r="N762" s="8">
        <f t="shared" si="254"/>
        <v>2.9396845529832</v>
      </c>
      <c r="O762" s="8">
        <v>6111609.84</v>
      </c>
      <c r="P762" s="8">
        <v>5919407</v>
      </c>
      <c r="Q762" s="8">
        <f t="shared" si="255"/>
        <v>192202.84</v>
      </c>
      <c r="R762" s="8">
        <f t="shared" si="272"/>
        <v>3.14488072753021</v>
      </c>
      <c r="S762" s="8">
        <v>6159930</v>
      </c>
      <c r="T762" s="8">
        <v>5822524</v>
      </c>
      <c r="U762" s="8">
        <f t="shared" si="256"/>
        <v>337406</v>
      </c>
      <c r="V762" s="8">
        <f t="shared" si="257"/>
        <v>5.47743237341983</v>
      </c>
      <c r="W762" s="8" t="s">
        <v>41</v>
      </c>
      <c r="X762" s="8" t="s">
        <v>41</v>
      </c>
      <c r="Y762" s="8" t="e">
        <f t="shared" si="258"/>
        <v>#VALUE!</v>
      </c>
      <c r="Z762" s="8" t="e">
        <f t="shared" si="273"/>
        <v>#VALUE!</v>
      </c>
      <c r="AA762" s="8" t="s">
        <v>41</v>
      </c>
      <c r="AB762" s="8">
        <v>6001129.41</v>
      </c>
      <c r="AC762" s="8" t="e">
        <f t="shared" si="259"/>
        <v>#VALUE!</v>
      </c>
      <c r="AD762" s="8" t="e">
        <f t="shared" si="260"/>
        <v>#VALUE!</v>
      </c>
      <c r="AE762" s="8">
        <v>6168332.86</v>
      </c>
      <c r="AF762" s="8">
        <v>5800274.64</v>
      </c>
      <c r="AG762" s="8">
        <f t="shared" si="261"/>
        <v>368058.220000001</v>
      </c>
      <c r="AH762" s="8">
        <f t="shared" si="262"/>
        <v>5.96689945814631</v>
      </c>
      <c r="AI762" s="8">
        <v>6117040.01</v>
      </c>
      <c r="AJ762" s="8">
        <v>5845457.14</v>
      </c>
      <c r="AK762" s="8">
        <f t="shared" si="263"/>
        <v>271582.87</v>
      </c>
      <c r="AL762" s="8">
        <f t="shared" si="264"/>
        <v>4.43977593012343</v>
      </c>
      <c r="AM762" s="8">
        <v>6069057.32</v>
      </c>
      <c r="AN762" s="8">
        <v>5894000</v>
      </c>
      <c r="AO762" s="8">
        <f t="shared" si="265"/>
        <v>175057.32</v>
      </c>
      <c r="AP762" s="8">
        <f t="shared" si="266"/>
        <v>2.88442357305006</v>
      </c>
      <c r="AQ762" s="8" t="s">
        <v>41</v>
      </c>
      <c r="AR762" s="8" t="s">
        <v>41</v>
      </c>
      <c r="AS762" s="8" t="e">
        <f t="shared" si="267"/>
        <v>#VALUE!</v>
      </c>
      <c r="AT762" s="3" t="e">
        <f t="shared" si="268"/>
        <v>#VALUE!</v>
      </c>
      <c r="AU762" s="8" t="s">
        <v>39</v>
      </c>
      <c r="AV762" s="8" t="s">
        <v>39</v>
      </c>
    </row>
    <row r="763" ht="18.75" customHeight="1" spans="1:48">
      <c r="A763" s="1" t="s">
        <v>42</v>
      </c>
      <c r="B763" s="7">
        <v>44313</v>
      </c>
      <c r="C763" s="8">
        <v>6150923.97</v>
      </c>
      <c r="D763" s="8">
        <v>5796014.55</v>
      </c>
      <c r="E763" s="8">
        <f t="shared" si="270"/>
        <v>354909.42</v>
      </c>
      <c r="F763" s="8">
        <f t="shared" si="271"/>
        <v>5.77001799617432</v>
      </c>
      <c r="G763" s="8">
        <v>6066823.58</v>
      </c>
      <c r="H763" s="8">
        <v>5901545</v>
      </c>
      <c r="I763" s="8">
        <f t="shared" si="269"/>
        <v>165278.58</v>
      </c>
      <c r="J763" s="8">
        <f t="shared" si="252"/>
        <v>2.7243017341869</v>
      </c>
      <c r="K763" s="8">
        <v>6058672.36</v>
      </c>
      <c r="L763" s="8">
        <v>5886197.48</v>
      </c>
      <c r="M763" s="8">
        <f t="shared" si="253"/>
        <v>172474.88</v>
      </c>
      <c r="N763" s="8">
        <f t="shared" si="254"/>
        <v>2.84674380378608</v>
      </c>
      <c r="O763" s="8">
        <v>6066994</v>
      </c>
      <c r="P763" s="8" t="s">
        <v>41</v>
      </c>
      <c r="Q763" s="8" t="e">
        <f t="shared" si="255"/>
        <v>#VALUE!</v>
      </c>
      <c r="R763" s="8" t="e">
        <f t="shared" si="272"/>
        <v>#VALUE!</v>
      </c>
      <c r="S763" s="8">
        <v>6138502.36</v>
      </c>
      <c r="T763" s="8">
        <v>5803181</v>
      </c>
      <c r="U763" s="8">
        <f t="shared" si="256"/>
        <v>335321.36</v>
      </c>
      <c r="V763" s="8">
        <f t="shared" si="257"/>
        <v>5.46259234475558</v>
      </c>
      <c r="W763" s="8">
        <v>5998240.8</v>
      </c>
      <c r="X763" s="8">
        <v>5964800.75</v>
      </c>
      <c r="Y763" s="8">
        <f t="shared" si="258"/>
        <v>33440.0499999998</v>
      </c>
      <c r="Z763" s="8">
        <f t="shared" si="273"/>
        <v>0.557497624970305</v>
      </c>
      <c r="AA763" s="8">
        <v>5987948.64</v>
      </c>
      <c r="AB763" s="8">
        <v>5967000</v>
      </c>
      <c r="AC763" s="8">
        <f t="shared" si="259"/>
        <v>20948.6399999997</v>
      </c>
      <c r="AD763" s="8">
        <f t="shared" si="260"/>
        <v>0.349846688063772</v>
      </c>
      <c r="AE763" s="8">
        <v>6166277.88</v>
      </c>
      <c r="AF763" s="8">
        <v>5791272.76</v>
      </c>
      <c r="AG763" s="8">
        <f t="shared" si="261"/>
        <v>375005.12</v>
      </c>
      <c r="AH763" s="8">
        <f t="shared" si="262"/>
        <v>6.08154752831217</v>
      </c>
      <c r="AI763" s="8">
        <v>6101200.61</v>
      </c>
      <c r="AJ763" s="8">
        <v>5830239.3</v>
      </c>
      <c r="AK763" s="8">
        <f t="shared" si="263"/>
        <v>270961.310000001</v>
      </c>
      <c r="AL763" s="8">
        <f t="shared" si="264"/>
        <v>4.44111458252805</v>
      </c>
      <c r="AM763" s="8">
        <v>6055535.27</v>
      </c>
      <c r="AN763" s="8">
        <v>5888493.46</v>
      </c>
      <c r="AO763" s="8">
        <f t="shared" si="265"/>
        <v>167041.81</v>
      </c>
      <c r="AP763" s="8">
        <f t="shared" si="266"/>
        <v>2.75849784621929</v>
      </c>
      <c r="AQ763" s="8" t="s">
        <v>41</v>
      </c>
      <c r="AR763" s="8" t="s">
        <v>41</v>
      </c>
      <c r="AS763" s="8" t="e">
        <f t="shared" si="267"/>
        <v>#VALUE!</v>
      </c>
      <c r="AT763" s="3" t="e">
        <f t="shared" si="268"/>
        <v>#VALUE!</v>
      </c>
      <c r="AU763" s="8" t="s">
        <v>39</v>
      </c>
      <c r="AV763" s="8" t="s">
        <v>39</v>
      </c>
    </row>
    <row r="764" ht="18.75" customHeight="1" spans="1:48">
      <c r="A764" s="1" t="s">
        <v>42</v>
      </c>
      <c r="B764" s="7">
        <v>44312</v>
      </c>
      <c r="C764" s="8">
        <v>5986711.63</v>
      </c>
      <c r="D764" s="8">
        <v>5631714.76</v>
      </c>
      <c r="E764" s="8">
        <f t="shared" si="270"/>
        <v>354996.87</v>
      </c>
      <c r="F764" s="8">
        <f t="shared" si="271"/>
        <v>5.92974727930899</v>
      </c>
      <c r="G764" s="8">
        <v>5893020.81</v>
      </c>
      <c r="H764" s="8">
        <v>5728563</v>
      </c>
      <c r="I764" s="8">
        <f t="shared" si="269"/>
        <v>164457.81</v>
      </c>
      <c r="J764" s="8">
        <f t="shared" si="252"/>
        <v>2.79072169100315</v>
      </c>
      <c r="K764" s="8">
        <v>5882330.13</v>
      </c>
      <c r="L764" s="8">
        <v>5713674.77</v>
      </c>
      <c r="M764" s="8">
        <f t="shared" si="253"/>
        <v>168655.36</v>
      </c>
      <c r="N764" s="8">
        <f t="shared" si="254"/>
        <v>2.86715223852967</v>
      </c>
      <c r="O764" s="8" t="s">
        <v>41</v>
      </c>
      <c r="P764" s="8" t="s">
        <v>41</v>
      </c>
      <c r="Q764" s="8" t="e">
        <f t="shared" si="255"/>
        <v>#VALUE!</v>
      </c>
      <c r="R764" s="8" t="e">
        <f t="shared" si="272"/>
        <v>#VALUE!</v>
      </c>
      <c r="S764" s="8">
        <v>5975324.86</v>
      </c>
      <c r="T764" s="8">
        <v>5653533</v>
      </c>
      <c r="U764" s="8">
        <f t="shared" si="256"/>
        <v>321791.86</v>
      </c>
      <c r="V764" s="8">
        <f t="shared" si="257"/>
        <v>5.38534502373483</v>
      </c>
      <c r="W764" s="8">
        <v>5830148.58</v>
      </c>
      <c r="X764" s="8">
        <v>5792837.27</v>
      </c>
      <c r="Y764" s="8">
        <f t="shared" si="258"/>
        <v>37311.3100000005</v>
      </c>
      <c r="Z764" s="8">
        <f t="shared" si="273"/>
        <v>0.639971854713873</v>
      </c>
      <c r="AA764" s="8">
        <v>5815900</v>
      </c>
      <c r="AB764" s="8">
        <v>5791815.38</v>
      </c>
      <c r="AC764" s="8">
        <f t="shared" si="259"/>
        <v>24084.6200000001</v>
      </c>
      <c r="AD764" s="8">
        <f t="shared" si="260"/>
        <v>0.414116817689439</v>
      </c>
      <c r="AE764" s="8">
        <v>5998094.43</v>
      </c>
      <c r="AF764" s="8">
        <v>5634690.32</v>
      </c>
      <c r="AG764" s="8">
        <f t="shared" si="261"/>
        <v>363404.109999999</v>
      </c>
      <c r="AH764" s="8">
        <f t="shared" si="262"/>
        <v>6.05865936658819</v>
      </c>
      <c r="AI764" s="8">
        <v>5927531.95</v>
      </c>
      <c r="AJ764" s="8">
        <v>5664353.83</v>
      </c>
      <c r="AK764" s="8">
        <f t="shared" si="263"/>
        <v>263178.12</v>
      </c>
      <c r="AL764" s="8">
        <f t="shared" si="264"/>
        <v>4.43992748111632</v>
      </c>
      <c r="AM764" s="8">
        <v>5877711.95</v>
      </c>
      <c r="AN764" s="8">
        <v>5716517.24</v>
      </c>
      <c r="AO764" s="8">
        <f t="shared" si="265"/>
        <v>161194.71</v>
      </c>
      <c r="AP764" s="8">
        <f t="shared" si="266"/>
        <v>2.74247379543667</v>
      </c>
      <c r="AQ764" s="8" t="s">
        <v>41</v>
      </c>
      <c r="AR764" s="8" t="s">
        <v>41</v>
      </c>
      <c r="AS764" s="8" t="e">
        <f t="shared" si="267"/>
        <v>#VALUE!</v>
      </c>
      <c r="AT764" s="3" t="e">
        <f t="shared" si="268"/>
        <v>#VALUE!</v>
      </c>
      <c r="AU764" s="8" t="s">
        <v>39</v>
      </c>
      <c r="AV764" s="8" t="s">
        <v>39</v>
      </c>
    </row>
    <row r="765" ht="18.75" customHeight="1" spans="1:48">
      <c r="A765" s="1" t="s">
        <v>42</v>
      </c>
      <c r="B765" s="7">
        <v>44311</v>
      </c>
      <c r="C765" s="8">
        <v>5516206.33</v>
      </c>
      <c r="D765" s="8">
        <v>5199316.6</v>
      </c>
      <c r="E765" s="8">
        <f t="shared" si="270"/>
        <v>316889.73</v>
      </c>
      <c r="F765" s="8">
        <f t="shared" si="271"/>
        <v>5.74470407817397</v>
      </c>
      <c r="G765" s="8">
        <v>5447902.68</v>
      </c>
      <c r="H765" s="8">
        <v>5294695.75</v>
      </c>
      <c r="I765" s="8">
        <f t="shared" si="269"/>
        <v>153206.93</v>
      </c>
      <c r="J765" s="8">
        <f t="shared" si="252"/>
        <v>2.81221855453555</v>
      </c>
      <c r="K765" s="8">
        <v>5440575.87</v>
      </c>
      <c r="L765" s="8">
        <v>5262767.04</v>
      </c>
      <c r="M765" s="8">
        <f t="shared" si="253"/>
        <v>177808.83</v>
      </c>
      <c r="N765" s="8">
        <f t="shared" si="254"/>
        <v>3.26819870264947</v>
      </c>
      <c r="O765" s="8" t="s">
        <v>41</v>
      </c>
      <c r="P765" s="8" t="s">
        <v>41</v>
      </c>
      <c r="Q765" s="8" t="e">
        <f t="shared" si="255"/>
        <v>#VALUE!</v>
      </c>
      <c r="R765" s="8" t="e">
        <f t="shared" si="272"/>
        <v>#VALUE!</v>
      </c>
      <c r="S765" s="8">
        <v>5505113.65</v>
      </c>
      <c r="T765" s="8" t="s">
        <v>41</v>
      </c>
      <c r="U765" s="8" t="e">
        <f t="shared" si="256"/>
        <v>#VALUE!</v>
      </c>
      <c r="V765" s="8" t="e">
        <f t="shared" si="257"/>
        <v>#VALUE!</v>
      </c>
      <c r="W765" s="8">
        <v>5384279.3</v>
      </c>
      <c r="X765" s="8">
        <v>5344157.3</v>
      </c>
      <c r="Y765" s="8">
        <f t="shared" si="258"/>
        <v>40122</v>
      </c>
      <c r="Z765" s="8">
        <f t="shared" si="273"/>
        <v>0.745169367421189</v>
      </c>
      <c r="AA765" s="8">
        <v>5366850</v>
      </c>
      <c r="AB765" s="8" t="s">
        <v>41</v>
      </c>
      <c r="AC765" s="8" t="e">
        <f t="shared" si="259"/>
        <v>#VALUE!</v>
      </c>
      <c r="AD765" s="8" t="e">
        <f t="shared" si="260"/>
        <v>#VALUE!</v>
      </c>
      <c r="AE765" s="8">
        <v>5529993.83</v>
      </c>
      <c r="AF765" s="8">
        <v>5201039.41</v>
      </c>
      <c r="AG765" s="8">
        <f t="shared" si="261"/>
        <v>328954.42</v>
      </c>
      <c r="AH765" s="8">
        <f t="shared" si="262"/>
        <v>5.94854949413207</v>
      </c>
      <c r="AI765" s="8">
        <v>5470965.6</v>
      </c>
      <c r="AJ765" s="8">
        <v>5240549.43</v>
      </c>
      <c r="AK765" s="8">
        <f t="shared" si="263"/>
        <v>230416.17</v>
      </c>
      <c r="AL765" s="8">
        <f t="shared" si="264"/>
        <v>4.21161796374665</v>
      </c>
      <c r="AM765" s="8">
        <v>5427000</v>
      </c>
      <c r="AN765" s="8">
        <v>5278571.42</v>
      </c>
      <c r="AO765" s="8">
        <f t="shared" si="265"/>
        <v>148428.58</v>
      </c>
      <c r="AP765" s="8">
        <f t="shared" si="266"/>
        <v>2.73500239543026</v>
      </c>
      <c r="AQ765" s="8" t="s">
        <v>41</v>
      </c>
      <c r="AR765" s="8" t="s">
        <v>41</v>
      </c>
      <c r="AS765" s="8" t="e">
        <f t="shared" si="267"/>
        <v>#VALUE!</v>
      </c>
      <c r="AT765" s="3" t="e">
        <f t="shared" si="268"/>
        <v>#VALUE!</v>
      </c>
      <c r="AU765" s="8" t="s">
        <v>39</v>
      </c>
      <c r="AV765" s="8" t="s">
        <v>39</v>
      </c>
    </row>
    <row r="766" ht="18.75" customHeight="1" spans="1:48">
      <c r="A766" s="1" t="s">
        <v>42</v>
      </c>
      <c r="B766" s="7">
        <v>44310</v>
      </c>
      <c r="C766" s="8">
        <v>5468335.36</v>
      </c>
      <c r="D766" s="8">
        <v>5141740.03</v>
      </c>
      <c r="E766" s="8">
        <f t="shared" si="270"/>
        <v>326595.33</v>
      </c>
      <c r="F766" s="8">
        <f t="shared" si="271"/>
        <v>5.97248172431034</v>
      </c>
      <c r="G766" s="8">
        <v>5387504.35</v>
      </c>
      <c r="H766" s="8">
        <v>5216652</v>
      </c>
      <c r="I766" s="8">
        <f t="shared" si="269"/>
        <v>170852.35</v>
      </c>
      <c r="J766" s="8">
        <f t="shared" si="252"/>
        <v>3.17127075730342</v>
      </c>
      <c r="K766" s="8">
        <v>5379780.17</v>
      </c>
      <c r="L766" s="8">
        <v>5217793.79</v>
      </c>
      <c r="M766" s="8">
        <f t="shared" si="253"/>
        <v>161986.38</v>
      </c>
      <c r="N766" s="8">
        <f t="shared" si="254"/>
        <v>3.01102228866723</v>
      </c>
      <c r="O766" s="8" t="s">
        <v>41</v>
      </c>
      <c r="P766" s="8" t="s">
        <v>41</v>
      </c>
      <c r="Q766" s="8" t="e">
        <f t="shared" si="255"/>
        <v>#VALUE!</v>
      </c>
      <c r="R766" s="8" t="e">
        <f t="shared" si="272"/>
        <v>#VALUE!</v>
      </c>
      <c r="S766" s="8">
        <v>5452420</v>
      </c>
      <c r="T766" s="8">
        <v>5170574</v>
      </c>
      <c r="U766" s="8">
        <f t="shared" si="256"/>
        <v>281846</v>
      </c>
      <c r="V766" s="8">
        <f t="shared" si="257"/>
        <v>5.16919092806497</v>
      </c>
      <c r="W766" s="8">
        <v>5330958.39</v>
      </c>
      <c r="X766" s="8">
        <v>5305651.22</v>
      </c>
      <c r="Y766" s="8">
        <f t="shared" si="258"/>
        <v>25307.1699999999</v>
      </c>
      <c r="Z766" s="8">
        <f t="shared" si="273"/>
        <v>0.474720831576401</v>
      </c>
      <c r="AA766" s="8">
        <v>5300000</v>
      </c>
      <c r="AB766" s="8" t="s">
        <v>41</v>
      </c>
      <c r="AC766" s="8" t="e">
        <f t="shared" si="259"/>
        <v>#VALUE!</v>
      </c>
      <c r="AD766" s="8" t="e">
        <f t="shared" si="260"/>
        <v>#VALUE!</v>
      </c>
      <c r="AE766" s="8">
        <v>5476206.59</v>
      </c>
      <c r="AF766" s="8">
        <v>5148470.79</v>
      </c>
      <c r="AG766" s="8">
        <f t="shared" si="261"/>
        <v>327735.8</v>
      </c>
      <c r="AH766" s="8">
        <f t="shared" si="262"/>
        <v>5.98472308547439</v>
      </c>
      <c r="AI766" s="8">
        <v>5417093.2</v>
      </c>
      <c r="AJ766" s="8">
        <v>5190026.62</v>
      </c>
      <c r="AK766" s="8">
        <f t="shared" si="263"/>
        <v>227066.58</v>
      </c>
      <c r="AL766" s="8">
        <f t="shared" si="264"/>
        <v>4.19166832868964</v>
      </c>
      <c r="AM766" s="8">
        <v>5388971.63</v>
      </c>
      <c r="AN766" s="8">
        <v>5218551.02</v>
      </c>
      <c r="AO766" s="8">
        <f t="shared" si="265"/>
        <v>170420.61</v>
      </c>
      <c r="AP766" s="8">
        <f t="shared" si="266"/>
        <v>3.16239575378875</v>
      </c>
      <c r="AQ766" s="8" t="s">
        <v>41</v>
      </c>
      <c r="AR766" s="8" t="s">
        <v>41</v>
      </c>
      <c r="AS766" s="8" t="e">
        <f t="shared" si="267"/>
        <v>#VALUE!</v>
      </c>
      <c r="AT766" s="3" t="e">
        <f t="shared" si="268"/>
        <v>#VALUE!</v>
      </c>
      <c r="AU766" s="8" t="s">
        <v>39</v>
      </c>
      <c r="AV766" s="8" t="s">
        <v>39</v>
      </c>
    </row>
    <row r="767" ht="18.75" customHeight="1" spans="1:48">
      <c r="A767" s="1" t="s">
        <v>42</v>
      </c>
      <c r="B767" s="7">
        <v>44309</v>
      </c>
      <c r="C767" s="8">
        <v>5564876.76</v>
      </c>
      <c r="D767" s="8">
        <v>5239591.69</v>
      </c>
      <c r="E767" s="8">
        <f t="shared" si="270"/>
        <v>325285.069999999</v>
      </c>
      <c r="F767" s="8">
        <f t="shared" si="271"/>
        <v>5.84532387739705</v>
      </c>
      <c r="G767" s="8">
        <v>5498172.47</v>
      </c>
      <c r="H767" s="8">
        <v>5327018.15</v>
      </c>
      <c r="I767" s="8">
        <f t="shared" si="269"/>
        <v>171154.319999999</v>
      </c>
      <c r="J767" s="8">
        <f t="shared" si="252"/>
        <v>3.11293108635421</v>
      </c>
      <c r="K767" s="8">
        <v>5482803.34</v>
      </c>
      <c r="L767" s="8">
        <v>5330098.97</v>
      </c>
      <c r="M767" s="8">
        <f t="shared" si="253"/>
        <v>152704.37</v>
      </c>
      <c r="N767" s="8">
        <f t="shared" si="254"/>
        <v>2.78515132735</v>
      </c>
      <c r="O767" s="8">
        <v>5393070.57</v>
      </c>
      <c r="P767" s="8" t="s">
        <v>41</v>
      </c>
      <c r="Q767" s="8" t="e">
        <f t="shared" si="255"/>
        <v>#VALUE!</v>
      </c>
      <c r="R767" s="8" t="e">
        <f t="shared" si="272"/>
        <v>#VALUE!</v>
      </c>
      <c r="S767" s="8">
        <v>5570006.19</v>
      </c>
      <c r="T767" s="8" t="s">
        <v>41</v>
      </c>
      <c r="U767" s="8" t="e">
        <f t="shared" si="256"/>
        <v>#VALUE!</v>
      </c>
      <c r="V767" s="8" t="e">
        <f t="shared" si="257"/>
        <v>#VALUE!</v>
      </c>
      <c r="W767" s="8">
        <v>5457816.79</v>
      </c>
      <c r="X767" s="8">
        <v>5351064.55</v>
      </c>
      <c r="Y767" s="8">
        <f t="shared" si="258"/>
        <v>106752.24</v>
      </c>
      <c r="Z767" s="8">
        <f t="shared" si="273"/>
        <v>1.95595132829661</v>
      </c>
      <c r="AA767" s="8">
        <v>5405887.5</v>
      </c>
      <c r="AB767" s="8">
        <v>5353900</v>
      </c>
      <c r="AC767" s="8">
        <f t="shared" si="259"/>
        <v>51987.5</v>
      </c>
      <c r="AD767" s="8">
        <f t="shared" si="260"/>
        <v>0.96168297989923</v>
      </c>
      <c r="AE767" s="8">
        <v>5561589.67</v>
      </c>
      <c r="AF767" s="8">
        <v>5248085.47</v>
      </c>
      <c r="AG767" s="8">
        <f t="shared" si="261"/>
        <v>313504.2</v>
      </c>
      <c r="AH767" s="8">
        <f t="shared" si="262"/>
        <v>5.63695307640343</v>
      </c>
      <c r="AI767" s="8">
        <v>5515219.04</v>
      </c>
      <c r="AJ767" s="8">
        <v>5275504.15</v>
      </c>
      <c r="AK767" s="8">
        <f t="shared" si="263"/>
        <v>239714.89</v>
      </c>
      <c r="AL767" s="8">
        <f t="shared" si="264"/>
        <v>4.34642555919229</v>
      </c>
      <c r="AM767" s="8">
        <v>5467980.09</v>
      </c>
      <c r="AN767" s="8">
        <v>5308676.43</v>
      </c>
      <c r="AO767" s="8">
        <f t="shared" si="265"/>
        <v>159303.66</v>
      </c>
      <c r="AP767" s="8">
        <f t="shared" si="266"/>
        <v>2.91339136898723</v>
      </c>
      <c r="AQ767" s="8" t="s">
        <v>41</v>
      </c>
      <c r="AR767" s="8" t="s">
        <v>41</v>
      </c>
      <c r="AS767" s="8" t="e">
        <f t="shared" si="267"/>
        <v>#VALUE!</v>
      </c>
      <c r="AT767" s="3" t="e">
        <f t="shared" si="268"/>
        <v>#VALUE!</v>
      </c>
      <c r="AU767" s="8" t="s">
        <v>39</v>
      </c>
      <c r="AV767" s="8" t="s">
        <v>39</v>
      </c>
    </row>
    <row r="768" ht="18.75" customHeight="1" spans="1:48">
      <c r="A768" s="1" t="s">
        <v>42</v>
      </c>
      <c r="B768" s="7">
        <v>44308</v>
      </c>
      <c r="C768" s="8">
        <v>6110583.79</v>
      </c>
      <c r="D768" s="8">
        <v>5754667.77</v>
      </c>
      <c r="E768" s="8">
        <f t="shared" si="270"/>
        <v>355916.02</v>
      </c>
      <c r="F768" s="8">
        <f t="shared" si="271"/>
        <v>5.82458292417917</v>
      </c>
      <c r="G768" s="8">
        <v>6035587.13</v>
      </c>
      <c r="H768" s="8">
        <v>5847024.26</v>
      </c>
      <c r="I768" s="8">
        <f t="shared" si="269"/>
        <v>188562.87</v>
      </c>
      <c r="J768" s="8">
        <f t="shared" si="252"/>
        <v>3.12418437408922</v>
      </c>
      <c r="K768" s="8">
        <v>6024824.55</v>
      </c>
      <c r="L768" s="8">
        <v>5854834.19</v>
      </c>
      <c r="M768" s="8">
        <f t="shared" si="253"/>
        <v>169990.359999999</v>
      </c>
      <c r="N768" s="8">
        <f t="shared" si="254"/>
        <v>2.8214989264708</v>
      </c>
      <c r="O768" s="8" t="s">
        <v>41</v>
      </c>
      <c r="P768" s="8" t="s">
        <v>41</v>
      </c>
      <c r="Q768" s="8" t="e">
        <f t="shared" si="255"/>
        <v>#VALUE!</v>
      </c>
      <c r="R768" s="8" t="e">
        <f t="shared" si="272"/>
        <v>#VALUE!</v>
      </c>
      <c r="S768" s="8">
        <v>6107396</v>
      </c>
      <c r="T768" s="8">
        <v>5759196.66</v>
      </c>
      <c r="U768" s="8">
        <f t="shared" si="256"/>
        <v>348199.34</v>
      </c>
      <c r="V768" s="8">
        <f t="shared" si="257"/>
        <v>5.70127334137167</v>
      </c>
      <c r="W768" s="8">
        <v>5973243.99</v>
      </c>
      <c r="X768" s="8">
        <v>5894842.01</v>
      </c>
      <c r="Y768" s="8">
        <f t="shared" si="258"/>
        <v>78401.9800000004</v>
      </c>
      <c r="Z768" s="8">
        <f t="shared" si="273"/>
        <v>1.31255277921437</v>
      </c>
      <c r="AA768" s="8">
        <v>5953272.97</v>
      </c>
      <c r="AB768" s="8" t="s">
        <v>41</v>
      </c>
      <c r="AC768" s="8" t="e">
        <f t="shared" si="259"/>
        <v>#VALUE!</v>
      </c>
      <c r="AD768" s="8" t="e">
        <f t="shared" si="260"/>
        <v>#VALUE!</v>
      </c>
      <c r="AE768" s="8">
        <v>6113513.72</v>
      </c>
      <c r="AF768" s="8">
        <v>5746825.23</v>
      </c>
      <c r="AG768" s="8">
        <f t="shared" si="261"/>
        <v>366688.489999999</v>
      </c>
      <c r="AH768" s="8">
        <f t="shared" si="262"/>
        <v>5.99799897071302</v>
      </c>
      <c r="AI768" s="8">
        <v>6071071.06</v>
      </c>
      <c r="AJ768" s="8">
        <v>5800083.74</v>
      </c>
      <c r="AK768" s="8">
        <f t="shared" si="263"/>
        <v>270987.319999999</v>
      </c>
      <c r="AL768" s="8">
        <f t="shared" si="264"/>
        <v>4.46358339940102</v>
      </c>
      <c r="AM768" s="8">
        <v>6013238.88</v>
      </c>
      <c r="AN768" s="8">
        <v>5844760</v>
      </c>
      <c r="AO768" s="8">
        <f t="shared" si="265"/>
        <v>168478.88</v>
      </c>
      <c r="AP768" s="8">
        <f t="shared" si="266"/>
        <v>2.80179921939173</v>
      </c>
      <c r="AQ768" s="8" t="s">
        <v>41</v>
      </c>
      <c r="AR768" s="8" t="s">
        <v>41</v>
      </c>
      <c r="AS768" s="8" t="e">
        <f t="shared" si="267"/>
        <v>#VALUE!</v>
      </c>
      <c r="AT768" s="3" t="e">
        <f t="shared" si="268"/>
        <v>#VALUE!</v>
      </c>
      <c r="AU768" s="8" t="s">
        <v>39</v>
      </c>
      <c r="AV768" s="8" t="s">
        <v>39</v>
      </c>
    </row>
    <row r="769" ht="18.75" customHeight="1" spans="1:48">
      <c r="A769" s="1" t="s">
        <v>42</v>
      </c>
      <c r="B769" s="7">
        <v>44307</v>
      </c>
      <c r="C769" s="8">
        <v>6084421.7</v>
      </c>
      <c r="D769" s="8">
        <v>5732863.4</v>
      </c>
      <c r="E769" s="8">
        <f t="shared" si="270"/>
        <v>351558.3</v>
      </c>
      <c r="F769" s="8">
        <f t="shared" si="271"/>
        <v>5.77800680712186</v>
      </c>
      <c r="G769" s="8">
        <v>6002107.97</v>
      </c>
      <c r="H769" s="8">
        <v>5830571</v>
      </c>
      <c r="I769" s="8">
        <f t="shared" si="269"/>
        <v>171536.97</v>
      </c>
      <c r="J769" s="8">
        <f t="shared" si="252"/>
        <v>2.85794542279785</v>
      </c>
      <c r="K769" s="8">
        <v>5980022.43</v>
      </c>
      <c r="L769" s="8">
        <v>5818658.12</v>
      </c>
      <c r="M769" s="8">
        <f t="shared" si="253"/>
        <v>161364.31</v>
      </c>
      <c r="N769" s="8">
        <f t="shared" si="254"/>
        <v>2.69838971155832</v>
      </c>
      <c r="O769" s="8">
        <v>6100595</v>
      </c>
      <c r="P769" s="8" t="s">
        <v>41</v>
      </c>
      <c r="Q769" s="8" t="e">
        <f t="shared" si="255"/>
        <v>#VALUE!</v>
      </c>
      <c r="R769" s="8" t="e">
        <f t="shared" si="272"/>
        <v>#VALUE!</v>
      </c>
      <c r="S769" s="8">
        <v>6081386.19</v>
      </c>
      <c r="T769" s="8">
        <v>5744834.67</v>
      </c>
      <c r="U769" s="8">
        <f t="shared" si="256"/>
        <v>336551.52</v>
      </c>
      <c r="V769" s="8">
        <f t="shared" si="257"/>
        <v>5.53412510709175</v>
      </c>
      <c r="W769" s="8">
        <v>5909756.2</v>
      </c>
      <c r="X769" s="8">
        <v>5887280.1</v>
      </c>
      <c r="Y769" s="8">
        <f t="shared" si="258"/>
        <v>22476.1000000006</v>
      </c>
      <c r="Z769" s="8">
        <f t="shared" si="273"/>
        <v>0.380321949660132</v>
      </c>
      <c r="AA769" s="8">
        <v>5901729.66</v>
      </c>
      <c r="AB769" s="8" t="s">
        <v>41</v>
      </c>
      <c r="AC769" s="8" t="e">
        <f t="shared" si="259"/>
        <v>#VALUE!</v>
      </c>
      <c r="AD769" s="8" t="e">
        <f t="shared" si="260"/>
        <v>#VALUE!</v>
      </c>
      <c r="AE769" s="8">
        <v>6080957.51</v>
      </c>
      <c r="AF769" s="8">
        <v>5718008.13</v>
      </c>
      <c r="AG769" s="8">
        <f t="shared" si="261"/>
        <v>362949.38</v>
      </c>
      <c r="AH769" s="8">
        <f t="shared" si="262"/>
        <v>5.96862220140722</v>
      </c>
      <c r="AI769" s="8">
        <v>6024053.19</v>
      </c>
      <c r="AJ769" s="8">
        <v>5760095.36</v>
      </c>
      <c r="AK769" s="8">
        <f t="shared" si="263"/>
        <v>263957.83</v>
      </c>
      <c r="AL769" s="8">
        <f t="shared" si="264"/>
        <v>4.38173139702971</v>
      </c>
      <c r="AM769" s="8">
        <v>5977973.68</v>
      </c>
      <c r="AN769" s="8">
        <v>5822545.45</v>
      </c>
      <c r="AO769" s="8">
        <f t="shared" si="265"/>
        <v>155428.23</v>
      </c>
      <c r="AP769" s="8">
        <f t="shared" si="266"/>
        <v>2.60001529481474</v>
      </c>
      <c r="AQ769" s="8" t="s">
        <v>41</v>
      </c>
      <c r="AR769" s="8" t="s">
        <v>41</v>
      </c>
      <c r="AS769" s="8" t="e">
        <f t="shared" si="267"/>
        <v>#VALUE!</v>
      </c>
      <c r="AT769" s="3" t="e">
        <f t="shared" si="268"/>
        <v>#VALUE!</v>
      </c>
      <c r="AU769" s="8" t="s">
        <v>39</v>
      </c>
      <c r="AV769" s="8" t="s">
        <v>39</v>
      </c>
    </row>
    <row r="770" ht="18.75" customHeight="1" spans="1:48">
      <c r="A770" s="1" t="s">
        <v>42</v>
      </c>
      <c r="B770" s="7">
        <v>44306</v>
      </c>
      <c r="C770" s="8">
        <v>6286317.11</v>
      </c>
      <c r="D770" s="8">
        <v>5916976.68</v>
      </c>
      <c r="E770" s="8">
        <f t="shared" si="270"/>
        <v>369340.430000001</v>
      </c>
      <c r="F770" s="8">
        <f t="shared" si="271"/>
        <v>5.87530701263018</v>
      </c>
      <c r="G770" s="8">
        <v>6174438.57</v>
      </c>
      <c r="H770" s="8">
        <v>6038208.02</v>
      </c>
      <c r="I770" s="8">
        <f t="shared" si="269"/>
        <v>136230.550000001</v>
      </c>
      <c r="J770" s="8">
        <f t="shared" si="252"/>
        <v>2.2063633552354</v>
      </c>
      <c r="K770" s="8">
        <v>6191002.34</v>
      </c>
      <c r="L770" s="8">
        <v>6010856.32</v>
      </c>
      <c r="M770" s="8">
        <f t="shared" si="253"/>
        <v>180146.02</v>
      </c>
      <c r="N770" s="8">
        <f t="shared" si="254"/>
        <v>2.90980377823601</v>
      </c>
      <c r="O770" s="8" t="s">
        <v>41</v>
      </c>
      <c r="P770" s="8" t="s">
        <v>41</v>
      </c>
      <c r="Q770" s="8" t="e">
        <f t="shared" si="255"/>
        <v>#VALUE!</v>
      </c>
      <c r="R770" s="8" t="e">
        <f t="shared" si="272"/>
        <v>#VALUE!</v>
      </c>
      <c r="S770" s="8" t="s">
        <v>41</v>
      </c>
      <c r="T770" s="8" t="s">
        <v>41</v>
      </c>
      <c r="U770" s="8" t="e">
        <f t="shared" si="256"/>
        <v>#VALUE!</v>
      </c>
      <c r="V770" s="8" t="e">
        <f t="shared" si="257"/>
        <v>#VALUE!</v>
      </c>
      <c r="W770" s="8">
        <v>6133001.12</v>
      </c>
      <c r="X770" s="8">
        <v>6103032.14</v>
      </c>
      <c r="Y770" s="8">
        <f t="shared" si="258"/>
        <v>29968.9800000004</v>
      </c>
      <c r="Z770" s="8">
        <f t="shared" si="273"/>
        <v>0.488651141808375</v>
      </c>
      <c r="AA770" s="8">
        <v>6078500</v>
      </c>
      <c r="AB770" s="8">
        <v>6098428.57</v>
      </c>
      <c r="AC770" s="8">
        <f t="shared" si="259"/>
        <v>-19928.5700000003</v>
      </c>
      <c r="AD770" s="8">
        <f t="shared" si="260"/>
        <v>-0.327853417783998</v>
      </c>
      <c r="AE770" s="8">
        <v>6294437.07</v>
      </c>
      <c r="AF770" s="8">
        <v>5912548.28</v>
      </c>
      <c r="AG770" s="8">
        <f t="shared" si="261"/>
        <v>381888.79</v>
      </c>
      <c r="AH770" s="8">
        <f t="shared" si="262"/>
        <v>6.06708408953877</v>
      </c>
      <c r="AI770" s="8">
        <v>6241122.08</v>
      </c>
      <c r="AJ770" s="8">
        <v>5946106.47</v>
      </c>
      <c r="AK770" s="8">
        <f t="shared" si="263"/>
        <v>295015.61</v>
      </c>
      <c r="AL770" s="8">
        <f t="shared" si="264"/>
        <v>4.72696425768362</v>
      </c>
      <c r="AM770" s="8">
        <v>6155489.36</v>
      </c>
      <c r="AN770" s="8">
        <v>5994419.35</v>
      </c>
      <c r="AO770" s="8">
        <f t="shared" si="265"/>
        <v>161070.010000001</v>
      </c>
      <c r="AP770" s="8">
        <f t="shared" si="266"/>
        <v>2.61668895159947</v>
      </c>
      <c r="AQ770" s="8" t="s">
        <v>41</v>
      </c>
      <c r="AR770" s="8" t="s">
        <v>41</v>
      </c>
      <c r="AS770" s="8" t="e">
        <f t="shared" si="267"/>
        <v>#VALUE!</v>
      </c>
      <c r="AT770" s="3" t="e">
        <f t="shared" si="268"/>
        <v>#VALUE!</v>
      </c>
      <c r="AU770" s="8" t="s">
        <v>39</v>
      </c>
      <c r="AV770" s="8" t="s">
        <v>39</v>
      </c>
    </row>
    <row r="771" ht="18.75" customHeight="1" spans="1:48">
      <c r="A771" s="1" t="s">
        <v>42</v>
      </c>
      <c r="B771" s="7">
        <v>44305</v>
      </c>
      <c r="C771" s="8">
        <v>6377049.39</v>
      </c>
      <c r="D771" s="8">
        <v>6011368.4</v>
      </c>
      <c r="E771" s="8">
        <f t="shared" si="270"/>
        <v>365680.989999999</v>
      </c>
      <c r="F771" s="8">
        <f t="shared" si="271"/>
        <v>5.73432896056023</v>
      </c>
      <c r="G771" s="8">
        <v>6284099.14</v>
      </c>
      <c r="H771" s="8" t="s">
        <v>41</v>
      </c>
      <c r="I771" s="8" t="e">
        <f t="shared" si="269"/>
        <v>#VALUE!</v>
      </c>
      <c r="J771" s="8" t="e">
        <f t="shared" ref="J771:J834" si="274">SUM(G771-H771)/G771*100</f>
        <v>#VALUE!</v>
      </c>
      <c r="K771" s="8">
        <v>6277490.69</v>
      </c>
      <c r="L771" s="8">
        <v>6093661.67</v>
      </c>
      <c r="M771" s="8">
        <f t="shared" ref="M771:M834" si="275">SUM(K771-L771)</f>
        <v>183829.02</v>
      </c>
      <c r="N771" s="8">
        <f t="shared" ref="N771:N834" si="276">SUM(K771-L771)/K771*100</f>
        <v>2.92838379342942</v>
      </c>
      <c r="O771" s="8" t="s">
        <v>41</v>
      </c>
      <c r="P771" s="8" t="s">
        <v>41</v>
      </c>
      <c r="Q771" s="8" t="e">
        <f t="shared" ref="Q771:Q834" si="277">SUM(O771-P771)</f>
        <v>#VALUE!</v>
      </c>
      <c r="R771" s="8" t="e">
        <f t="shared" si="272"/>
        <v>#VALUE!</v>
      </c>
      <c r="S771" s="8">
        <v>6374518.04</v>
      </c>
      <c r="T771" s="8">
        <v>6022633.48</v>
      </c>
      <c r="U771" s="8">
        <f t="shared" ref="U771:U834" si="278">SUM(S771-T771)</f>
        <v>351884.56</v>
      </c>
      <c r="V771" s="8">
        <f t="shared" ref="V771:V834" si="279">SUM(S771-T771)/S771*100</f>
        <v>5.52017513782108</v>
      </c>
      <c r="W771" s="8">
        <v>6221295.02</v>
      </c>
      <c r="X771" s="8">
        <v>6176866.66</v>
      </c>
      <c r="Y771" s="8">
        <f t="shared" ref="Y771:Y834" si="280">SUM(W771-X771)</f>
        <v>44428.3599999994</v>
      </c>
      <c r="Z771" s="8">
        <f t="shared" si="273"/>
        <v>0.714133630653629</v>
      </c>
      <c r="AA771" s="8">
        <v>6194784.84</v>
      </c>
      <c r="AB771" s="8" t="s">
        <v>41</v>
      </c>
      <c r="AC771" s="8" t="e">
        <f t="shared" ref="AC771:AC834" si="281">SUM(AA771-AB771)</f>
        <v>#VALUE!</v>
      </c>
      <c r="AD771" s="8" t="e">
        <f t="shared" ref="AD771:AD834" si="282">SUM(AA771-AB771)/AA771*100</f>
        <v>#VALUE!</v>
      </c>
      <c r="AE771" s="8">
        <v>6390194.93</v>
      </c>
      <c r="AF771" s="8">
        <v>6013390.61</v>
      </c>
      <c r="AG771" s="8">
        <f t="shared" ref="AG771:AG834" si="283">SUM(AE771-AF771)</f>
        <v>376804.319999999</v>
      </c>
      <c r="AH771" s="8">
        <f t="shared" ref="AH771:AH834" si="284">SUM(AE771-AF771)/AE771*100</f>
        <v>5.89660134201883</v>
      </c>
      <c r="AI771" s="8">
        <v>6317731.42</v>
      </c>
      <c r="AJ771" s="8">
        <v>6047632.37</v>
      </c>
      <c r="AK771" s="8">
        <f t="shared" ref="AK771:AK834" si="285">SUM(AI771-AJ771)</f>
        <v>270099.05</v>
      </c>
      <c r="AL771" s="8">
        <f t="shared" ref="AL771:AL834" si="286">SUM(AI771-AJ771)/AI771*100</f>
        <v>4.27525375872974</v>
      </c>
      <c r="AM771" s="8">
        <v>6277124.13</v>
      </c>
      <c r="AN771" s="8">
        <v>6089454.54</v>
      </c>
      <c r="AO771" s="8">
        <f t="shared" ref="AO771:AO834" si="287">SUM(AM771-AN771)</f>
        <v>187669.59</v>
      </c>
      <c r="AP771" s="8">
        <f t="shared" ref="AP771:AP834" si="288">SUM(AM771-AN771)/AM771*100</f>
        <v>2.98973839155224</v>
      </c>
      <c r="AQ771" s="8" t="s">
        <v>41</v>
      </c>
      <c r="AR771" s="8" t="s">
        <v>41</v>
      </c>
      <c r="AS771" s="8" t="e">
        <f t="shared" ref="AS771:AS834" si="289">SUM(AQ771-AR771)</f>
        <v>#VALUE!</v>
      </c>
      <c r="AT771" s="3" t="e">
        <f t="shared" ref="AT771:AT834" si="290">SUM(AQ771-AR771)/AQ771*100</f>
        <v>#VALUE!</v>
      </c>
      <c r="AU771" s="8" t="s">
        <v>39</v>
      </c>
      <c r="AV771" s="8" t="s">
        <v>39</v>
      </c>
    </row>
    <row r="772" ht="18.75" customHeight="1" spans="1:48">
      <c r="A772" s="1" t="s">
        <v>42</v>
      </c>
      <c r="B772" s="7">
        <v>44304</v>
      </c>
      <c r="C772" s="8">
        <v>6051526.39</v>
      </c>
      <c r="D772" s="8">
        <v>5686235.13</v>
      </c>
      <c r="E772" s="8">
        <f t="shared" si="270"/>
        <v>365291.26</v>
      </c>
      <c r="F772" s="8">
        <f t="shared" si="271"/>
        <v>6.03634912017627</v>
      </c>
      <c r="G772" s="8">
        <v>5954302.66</v>
      </c>
      <c r="H772" s="8">
        <v>5795660.27</v>
      </c>
      <c r="I772" s="8">
        <f t="shared" si="269"/>
        <v>158642.390000001</v>
      </c>
      <c r="J772" s="8">
        <f t="shared" si="274"/>
        <v>2.66433198073275</v>
      </c>
      <c r="K772" s="8">
        <v>5943270.51</v>
      </c>
      <c r="L772" s="8">
        <v>5752799.11</v>
      </c>
      <c r="M772" s="8">
        <f t="shared" si="275"/>
        <v>190471.399999999</v>
      </c>
      <c r="N772" s="8">
        <f t="shared" si="276"/>
        <v>3.20482467825614</v>
      </c>
      <c r="O772" s="8" t="s">
        <v>41</v>
      </c>
      <c r="P772" s="8" t="s">
        <v>41</v>
      </c>
      <c r="Q772" s="8" t="e">
        <f t="shared" si="277"/>
        <v>#VALUE!</v>
      </c>
      <c r="R772" s="8" t="e">
        <f t="shared" si="272"/>
        <v>#VALUE!</v>
      </c>
      <c r="S772" s="8">
        <v>6049078.6</v>
      </c>
      <c r="T772" s="8">
        <v>5668515.17</v>
      </c>
      <c r="U772" s="8">
        <f t="shared" si="278"/>
        <v>380563.43</v>
      </c>
      <c r="V772" s="8">
        <f t="shared" si="279"/>
        <v>6.29126277182114</v>
      </c>
      <c r="W772" s="8">
        <v>5881845.87</v>
      </c>
      <c r="X772" s="8">
        <v>5798984.05</v>
      </c>
      <c r="Y772" s="8">
        <f t="shared" si="280"/>
        <v>82861.8200000003</v>
      </c>
      <c r="Z772" s="8">
        <f t="shared" si="273"/>
        <v>1.40877237913751</v>
      </c>
      <c r="AA772" s="8">
        <v>5854048.63</v>
      </c>
      <c r="AB772" s="8">
        <v>5803200</v>
      </c>
      <c r="AC772" s="8">
        <f t="shared" si="281"/>
        <v>50848.6299999999</v>
      </c>
      <c r="AD772" s="8">
        <f t="shared" si="282"/>
        <v>0.868606211083011</v>
      </c>
      <c r="AE772" s="8">
        <v>6053322.08</v>
      </c>
      <c r="AF772" s="8">
        <v>5678076.19</v>
      </c>
      <c r="AG772" s="8">
        <f t="shared" si="283"/>
        <v>375245.89</v>
      </c>
      <c r="AH772" s="8">
        <f t="shared" si="284"/>
        <v>6.19900750432232</v>
      </c>
      <c r="AI772" s="8">
        <v>5980595.41</v>
      </c>
      <c r="AJ772" s="8">
        <v>5710131.14</v>
      </c>
      <c r="AK772" s="8">
        <f t="shared" si="285"/>
        <v>270464.27</v>
      </c>
      <c r="AL772" s="8">
        <f t="shared" si="286"/>
        <v>4.52236360192104</v>
      </c>
      <c r="AM772" s="8">
        <v>5937317.2</v>
      </c>
      <c r="AN772" s="8">
        <v>5753611.94</v>
      </c>
      <c r="AO772" s="8">
        <f t="shared" si="287"/>
        <v>183705.26</v>
      </c>
      <c r="AP772" s="8">
        <f t="shared" si="288"/>
        <v>3.0940785848531</v>
      </c>
      <c r="AQ772" s="8" t="s">
        <v>41</v>
      </c>
      <c r="AR772" s="8">
        <v>5656616</v>
      </c>
      <c r="AS772" s="8" t="e">
        <f t="shared" si="289"/>
        <v>#VALUE!</v>
      </c>
      <c r="AT772" s="3" t="e">
        <f t="shared" si="290"/>
        <v>#VALUE!</v>
      </c>
      <c r="AU772" s="8" t="s">
        <v>39</v>
      </c>
      <c r="AV772" s="8" t="s">
        <v>39</v>
      </c>
    </row>
    <row r="773" ht="18.75" customHeight="1" spans="1:48">
      <c r="A773" s="1" t="s">
        <v>42</v>
      </c>
      <c r="B773" s="7">
        <v>44303</v>
      </c>
      <c r="C773" s="8">
        <v>6846343.41</v>
      </c>
      <c r="D773" s="8">
        <v>6438271.25</v>
      </c>
      <c r="E773" s="8">
        <f t="shared" si="270"/>
        <v>408072.16</v>
      </c>
      <c r="F773" s="8">
        <f t="shared" si="271"/>
        <v>5.96043954505636</v>
      </c>
      <c r="G773" s="8">
        <v>6726427.37</v>
      </c>
      <c r="H773" s="8">
        <v>6555177</v>
      </c>
      <c r="I773" s="8">
        <f t="shared" si="269"/>
        <v>171250.37</v>
      </c>
      <c r="J773" s="8">
        <f t="shared" si="274"/>
        <v>2.5459335332123</v>
      </c>
      <c r="K773" s="8">
        <v>6716163.19</v>
      </c>
      <c r="L773" s="8">
        <v>6517726.56</v>
      </c>
      <c r="M773" s="8">
        <f t="shared" si="275"/>
        <v>198436.630000001</v>
      </c>
      <c r="N773" s="8">
        <f t="shared" si="276"/>
        <v>2.95461298938451</v>
      </c>
      <c r="O773" s="8">
        <v>6763494</v>
      </c>
      <c r="P773" s="8" t="s">
        <v>41</v>
      </c>
      <c r="Q773" s="8" t="e">
        <f t="shared" si="277"/>
        <v>#VALUE!</v>
      </c>
      <c r="R773" s="8" t="e">
        <f t="shared" si="272"/>
        <v>#VALUE!</v>
      </c>
      <c r="S773" s="8">
        <v>6848016.66</v>
      </c>
      <c r="T773" s="8">
        <v>6456278</v>
      </c>
      <c r="U773" s="8">
        <f t="shared" si="278"/>
        <v>391738.66</v>
      </c>
      <c r="V773" s="8">
        <f t="shared" si="279"/>
        <v>5.72046885177993</v>
      </c>
      <c r="W773" s="8">
        <v>6642912.42</v>
      </c>
      <c r="X773" s="8">
        <v>6629392.01</v>
      </c>
      <c r="Y773" s="8">
        <f t="shared" si="280"/>
        <v>13520.4100000001</v>
      </c>
      <c r="Z773" s="8">
        <f t="shared" si="273"/>
        <v>0.203531360119906</v>
      </c>
      <c r="AA773" s="8">
        <v>6615500</v>
      </c>
      <c r="AB773" s="8" t="s">
        <v>41</v>
      </c>
      <c r="AC773" s="8" t="e">
        <f t="shared" si="281"/>
        <v>#VALUE!</v>
      </c>
      <c r="AD773" s="8" t="e">
        <f t="shared" si="282"/>
        <v>#VALUE!</v>
      </c>
      <c r="AE773" s="8">
        <v>6849511.94</v>
      </c>
      <c r="AF773" s="8">
        <v>6461626</v>
      </c>
      <c r="AG773" s="8">
        <f t="shared" si="283"/>
        <v>387885.94</v>
      </c>
      <c r="AH773" s="8">
        <f t="shared" si="284"/>
        <v>5.66297195183808</v>
      </c>
      <c r="AI773" s="8">
        <v>6778012.43</v>
      </c>
      <c r="AJ773" s="8">
        <v>6488136.13</v>
      </c>
      <c r="AK773" s="8">
        <f t="shared" si="285"/>
        <v>289876.3</v>
      </c>
      <c r="AL773" s="8">
        <f t="shared" si="286"/>
        <v>4.27671537923101</v>
      </c>
      <c r="AM773" s="8">
        <v>6712187.5</v>
      </c>
      <c r="AN773" s="8">
        <v>6529000</v>
      </c>
      <c r="AO773" s="8">
        <f t="shared" si="287"/>
        <v>183187.5</v>
      </c>
      <c r="AP773" s="8">
        <f t="shared" si="288"/>
        <v>2.72917733600261</v>
      </c>
      <c r="AQ773" s="8" t="s">
        <v>41</v>
      </c>
      <c r="AR773" s="8" t="s">
        <v>41</v>
      </c>
      <c r="AS773" s="8" t="e">
        <f t="shared" si="289"/>
        <v>#VALUE!</v>
      </c>
      <c r="AT773" s="3" t="e">
        <f t="shared" si="290"/>
        <v>#VALUE!</v>
      </c>
      <c r="AU773" s="8" t="s">
        <v>39</v>
      </c>
      <c r="AV773" s="8" t="s">
        <v>39</v>
      </c>
    </row>
    <row r="774" ht="18.75" customHeight="1" spans="1:48">
      <c r="A774" s="1" t="s">
        <v>42</v>
      </c>
      <c r="B774" s="7">
        <v>44302</v>
      </c>
      <c r="C774" s="8">
        <v>6838026.04</v>
      </c>
      <c r="D774" s="8">
        <v>6430609.92</v>
      </c>
      <c r="E774" s="8">
        <f t="shared" si="270"/>
        <v>407416.12</v>
      </c>
      <c r="F774" s="8">
        <f t="shared" si="271"/>
        <v>5.95809547399735</v>
      </c>
      <c r="G774" s="8">
        <v>6728518.69</v>
      </c>
      <c r="H774" s="8">
        <v>6515775</v>
      </c>
      <c r="I774" s="8">
        <f t="shared" si="269"/>
        <v>212743.69</v>
      </c>
      <c r="J774" s="8">
        <f t="shared" si="274"/>
        <v>3.16182059977306</v>
      </c>
      <c r="K774" s="8">
        <v>6701652.56</v>
      </c>
      <c r="L774" s="8">
        <v>6509200.02</v>
      </c>
      <c r="M774" s="8">
        <f t="shared" si="275"/>
        <v>192452.54</v>
      </c>
      <c r="N774" s="8">
        <f t="shared" si="276"/>
        <v>2.87171765884563</v>
      </c>
      <c r="O774" s="8">
        <v>6787571</v>
      </c>
      <c r="P774" s="8" t="s">
        <v>41</v>
      </c>
      <c r="Q774" s="8" t="e">
        <f t="shared" si="277"/>
        <v>#VALUE!</v>
      </c>
      <c r="R774" s="8" t="e">
        <f t="shared" si="272"/>
        <v>#VALUE!</v>
      </c>
      <c r="S774" s="8">
        <v>6816473.23</v>
      </c>
      <c r="T774" s="8" t="s">
        <v>41</v>
      </c>
      <c r="U774" s="8" t="e">
        <f t="shared" si="278"/>
        <v>#VALUE!</v>
      </c>
      <c r="V774" s="8" t="e">
        <f t="shared" si="279"/>
        <v>#VALUE!</v>
      </c>
      <c r="W774" s="8">
        <v>6632046.38</v>
      </c>
      <c r="X774" s="8">
        <v>6590978.38</v>
      </c>
      <c r="Y774" s="8">
        <f t="shared" si="280"/>
        <v>41068</v>
      </c>
      <c r="Z774" s="8">
        <f t="shared" si="273"/>
        <v>0.6192357177092</v>
      </c>
      <c r="AA774" s="8">
        <v>6626787.5</v>
      </c>
      <c r="AB774" s="8">
        <v>6599465.9</v>
      </c>
      <c r="AC774" s="8">
        <f t="shared" si="281"/>
        <v>27321.5999999996</v>
      </c>
      <c r="AD774" s="8">
        <f t="shared" si="282"/>
        <v>0.412290268851983</v>
      </c>
      <c r="AE774" s="8">
        <v>6831647.93</v>
      </c>
      <c r="AF774" s="8">
        <v>6440456.65</v>
      </c>
      <c r="AG774" s="8">
        <f t="shared" si="283"/>
        <v>391191.279999999</v>
      </c>
      <c r="AH774" s="8">
        <f t="shared" si="284"/>
        <v>5.72616276494798</v>
      </c>
      <c r="AI774" s="8">
        <v>6755754.8</v>
      </c>
      <c r="AJ774" s="8">
        <v>6459875.81</v>
      </c>
      <c r="AK774" s="8">
        <f t="shared" si="285"/>
        <v>295878.99</v>
      </c>
      <c r="AL774" s="8">
        <f t="shared" si="286"/>
        <v>4.37965850980856</v>
      </c>
      <c r="AM774" s="8">
        <v>6712344.55</v>
      </c>
      <c r="AN774" s="8">
        <v>6510333.33</v>
      </c>
      <c r="AO774" s="8">
        <f t="shared" si="287"/>
        <v>202011.22</v>
      </c>
      <c r="AP774" s="8">
        <f t="shared" si="288"/>
        <v>3.00954783377441</v>
      </c>
      <c r="AQ774" s="8">
        <v>6770430</v>
      </c>
      <c r="AR774" s="8" t="s">
        <v>41</v>
      </c>
      <c r="AS774" s="8" t="e">
        <f t="shared" si="289"/>
        <v>#VALUE!</v>
      </c>
      <c r="AT774" s="3" t="e">
        <f t="shared" si="290"/>
        <v>#VALUE!</v>
      </c>
      <c r="AU774" s="8" t="s">
        <v>39</v>
      </c>
      <c r="AV774" s="8" t="s">
        <v>39</v>
      </c>
    </row>
    <row r="775" ht="18.75" customHeight="1" spans="1:48">
      <c r="A775" s="1" t="s">
        <v>42</v>
      </c>
      <c r="B775" s="7">
        <v>44301</v>
      </c>
      <c r="C775" s="8">
        <v>7001416.3</v>
      </c>
      <c r="D775" s="8">
        <v>6589574.93</v>
      </c>
      <c r="E775" s="8">
        <f t="shared" si="270"/>
        <v>411841.37</v>
      </c>
      <c r="F775" s="8">
        <f t="shared" si="271"/>
        <v>5.88225799400044</v>
      </c>
      <c r="G775" s="8">
        <v>6899655.59</v>
      </c>
      <c r="H775" s="8">
        <v>6707962.44</v>
      </c>
      <c r="I775" s="8">
        <f t="shared" ref="I775:I838" si="291">SUM(G775-H775)</f>
        <v>191693.149999999</v>
      </c>
      <c r="J775" s="8">
        <f t="shared" si="274"/>
        <v>2.77830027165167</v>
      </c>
      <c r="K775" s="8">
        <v>6896937.32</v>
      </c>
      <c r="L775" s="8">
        <v>6700450.85</v>
      </c>
      <c r="M775" s="8">
        <f t="shared" si="275"/>
        <v>196486.470000001</v>
      </c>
      <c r="N775" s="8">
        <f t="shared" si="276"/>
        <v>2.84889452931842</v>
      </c>
      <c r="O775" s="8">
        <v>6942849</v>
      </c>
      <c r="P775" s="8" t="s">
        <v>41</v>
      </c>
      <c r="Q775" s="8" t="e">
        <f t="shared" si="277"/>
        <v>#VALUE!</v>
      </c>
      <c r="R775" s="8" t="e">
        <f t="shared" si="272"/>
        <v>#VALUE!</v>
      </c>
      <c r="S775" s="8">
        <v>6992630.65</v>
      </c>
      <c r="T775" s="8">
        <v>6601876.29</v>
      </c>
      <c r="U775" s="8">
        <f t="shared" si="278"/>
        <v>390754.36</v>
      </c>
      <c r="V775" s="8">
        <f t="shared" si="279"/>
        <v>5.58808808241574</v>
      </c>
      <c r="W775" s="8">
        <v>6810836.87</v>
      </c>
      <c r="X775" s="8">
        <v>6767315.96</v>
      </c>
      <c r="Y775" s="8">
        <f t="shared" si="280"/>
        <v>43520.9100000001</v>
      </c>
      <c r="Z775" s="8">
        <f t="shared" si="273"/>
        <v>0.638995043203849</v>
      </c>
      <c r="AA775" s="8" t="s">
        <v>41</v>
      </c>
      <c r="AB775" s="8" t="s">
        <v>41</v>
      </c>
      <c r="AC775" s="8" t="e">
        <f t="shared" si="281"/>
        <v>#VALUE!</v>
      </c>
      <c r="AD775" s="8" t="e">
        <f t="shared" si="282"/>
        <v>#VALUE!</v>
      </c>
      <c r="AE775" s="8">
        <v>7010561.32</v>
      </c>
      <c r="AF775" s="8">
        <v>6599807.37</v>
      </c>
      <c r="AG775" s="8">
        <f t="shared" si="283"/>
        <v>410753.95</v>
      </c>
      <c r="AH775" s="8">
        <f t="shared" si="284"/>
        <v>5.85907363549029</v>
      </c>
      <c r="AI775" s="8">
        <v>6943773.73</v>
      </c>
      <c r="AJ775" s="8">
        <v>6643536.62</v>
      </c>
      <c r="AK775" s="8">
        <f t="shared" si="285"/>
        <v>300237.11</v>
      </c>
      <c r="AL775" s="8">
        <f t="shared" si="286"/>
        <v>4.32383199214644</v>
      </c>
      <c r="AM775" s="8">
        <v>6878336.56</v>
      </c>
      <c r="AN775" s="8">
        <v>6698611.57</v>
      </c>
      <c r="AO775" s="8">
        <f t="shared" si="287"/>
        <v>179724.989999999</v>
      </c>
      <c r="AP775" s="8">
        <f t="shared" si="288"/>
        <v>2.6129135792099</v>
      </c>
      <c r="AQ775" s="8" t="s">
        <v>41</v>
      </c>
      <c r="AR775" s="8" t="s">
        <v>41</v>
      </c>
      <c r="AS775" s="8" t="e">
        <f t="shared" si="289"/>
        <v>#VALUE!</v>
      </c>
      <c r="AT775" s="3" t="e">
        <f t="shared" si="290"/>
        <v>#VALUE!</v>
      </c>
      <c r="AU775" s="8" t="s">
        <v>39</v>
      </c>
      <c r="AV775" s="8" t="s">
        <v>39</v>
      </c>
    </row>
    <row r="776" ht="18.75" customHeight="1" spans="1:48">
      <c r="A776" s="1" t="s">
        <v>42</v>
      </c>
      <c r="B776" s="7">
        <v>44300</v>
      </c>
      <c r="C776" s="8">
        <v>7236324.25</v>
      </c>
      <c r="D776" s="8">
        <v>6813280.78</v>
      </c>
      <c r="E776" s="8">
        <f t="shared" si="270"/>
        <v>423043.47</v>
      </c>
      <c r="F776" s="8">
        <f t="shared" si="271"/>
        <v>5.8461099224513</v>
      </c>
      <c r="G776" s="8">
        <v>7141320.06</v>
      </c>
      <c r="H776" s="8">
        <v>6934655.05</v>
      </c>
      <c r="I776" s="8">
        <f t="shared" si="291"/>
        <v>206665.01</v>
      </c>
      <c r="J776" s="8">
        <f t="shared" si="274"/>
        <v>2.8939328900489</v>
      </c>
      <c r="K776" s="8">
        <v>7136718.09</v>
      </c>
      <c r="L776" s="8">
        <v>6927810.74</v>
      </c>
      <c r="M776" s="8">
        <f t="shared" si="275"/>
        <v>208907.35</v>
      </c>
      <c r="N776" s="8">
        <f t="shared" si="276"/>
        <v>2.9272187490875</v>
      </c>
      <c r="O776" s="8">
        <v>7113759</v>
      </c>
      <c r="P776" s="8" t="s">
        <v>41</v>
      </c>
      <c r="Q776" s="8" t="e">
        <f t="shared" si="277"/>
        <v>#VALUE!</v>
      </c>
      <c r="R776" s="8" t="e">
        <f t="shared" si="272"/>
        <v>#VALUE!</v>
      </c>
      <c r="S776" s="8">
        <v>7208903.25</v>
      </c>
      <c r="T776" s="8">
        <v>6835140.17</v>
      </c>
      <c r="U776" s="8">
        <f t="shared" si="278"/>
        <v>373763.08</v>
      </c>
      <c r="V776" s="8">
        <f t="shared" si="279"/>
        <v>5.18474263057976</v>
      </c>
      <c r="W776" s="8">
        <v>7038303.43</v>
      </c>
      <c r="X776" s="8">
        <v>7002297.6</v>
      </c>
      <c r="Y776" s="8">
        <f t="shared" si="280"/>
        <v>36005.8300000001</v>
      </c>
      <c r="Z776" s="8">
        <f t="shared" si="273"/>
        <v>0.511569732082438</v>
      </c>
      <c r="AA776" s="8" t="s">
        <v>41</v>
      </c>
      <c r="AB776" s="8" t="s">
        <v>41</v>
      </c>
      <c r="AC776" s="8" t="e">
        <f t="shared" si="281"/>
        <v>#VALUE!</v>
      </c>
      <c r="AD776" s="8" t="e">
        <f t="shared" si="282"/>
        <v>#VALUE!</v>
      </c>
      <c r="AE776" s="8">
        <v>7241327.95</v>
      </c>
      <c r="AF776" s="8">
        <v>6812545.14</v>
      </c>
      <c r="AG776" s="8">
        <f t="shared" si="283"/>
        <v>428782.810000001</v>
      </c>
      <c r="AH776" s="8">
        <f t="shared" si="284"/>
        <v>5.92132842153628</v>
      </c>
      <c r="AI776" s="8">
        <v>7189356.04</v>
      </c>
      <c r="AJ776" s="8">
        <v>6874631.81</v>
      </c>
      <c r="AK776" s="8">
        <f t="shared" si="285"/>
        <v>314724.23</v>
      </c>
      <c r="AL776" s="8">
        <f t="shared" si="286"/>
        <v>4.3776414500679</v>
      </c>
      <c r="AM776" s="8">
        <v>7129638.41</v>
      </c>
      <c r="AN776" s="8">
        <v>6934035.71</v>
      </c>
      <c r="AO776" s="8">
        <f t="shared" si="287"/>
        <v>195602.7</v>
      </c>
      <c r="AP776" s="8">
        <f t="shared" si="288"/>
        <v>2.74351501088258</v>
      </c>
      <c r="AQ776" s="8" t="s">
        <v>41</v>
      </c>
      <c r="AR776" s="8" t="s">
        <v>41</v>
      </c>
      <c r="AS776" s="8" t="e">
        <f t="shared" si="289"/>
        <v>#VALUE!</v>
      </c>
      <c r="AT776" s="3" t="e">
        <f t="shared" si="290"/>
        <v>#VALUE!</v>
      </c>
      <c r="AU776" s="8" t="s">
        <v>39</v>
      </c>
      <c r="AV776" s="8" t="s">
        <v>39</v>
      </c>
    </row>
    <row r="777" ht="18.75" customHeight="1" spans="1:48">
      <c r="A777" s="1" t="s">
        <v>42</v>
      </c>
      <c r="B777" s="7">
        <v>44299</v>
      </c>
      <c r="C777" s="8">
        <v>7093109.88</v>
      </c>
      <c r="D777" s="8">
        <v>6679030.79</v>
      </c>
      <c r="E777" s="8">
        <f t="shared" si="270"/>
        <v>414079.09</v>
      </c>
      <c r="F777" s="8">
        <f t="shared" si="271"/>
        <v>5.83776505658756</v>
      </c>
      <c r="G777" s="8">
        <v>6983448.43</v>
      </c>
      <c r="H777" s="8">
        <v>6774235.54</v>
      </c>
      <c r="I777" s="8">
        <f t="shared" si="291"/>
        <v>209212.89</v>
      </c>
      <c r="J777" s="8">
        <f t="shared" si="274"/>
        <v>2.99583926332509</v>
      </c>
      <c r="K777" s="8">
        <v>6994255.93</v>
      </c>
      <c r="L777" s="8">
        <v>6788246.55</v>
      </c>
      <c r="M777" s="8">
        <f t="shared" si="275"/>
        <v>206009.38</v>
      </c>
      <c r="N777" s="8">
        <f t="shared" si="276"/>
        <v>2.94540809003539</v>
      </c>
      <c r="O777" s="8">
        <v>7007213</v>
      </c>
      <c r="P777" s="8" t="s">
        <v>41</v>
      </c>
      <c r="Q777" s="8" t="e">
        <f t="shared" si="277"/>
        <v>#VALUE!</v>
      </c>
      <c r="R777" s="8" t="e">
        <f t="shared" si="272"/>
        <v>#VALUE!</v>
      </c>
      <c r="S777" s="8">
        <v>7087047.23</v>
      </c>
      <c r="T777" s="8">
        <v>6691932.1</v>
      </c>
      <c r="U777" s="8">
        <f t="shared" si="278"/>
        <v>395115.130000001</v>
      </c>
      <c r="V777" s="8">
        <f t="shared" si="279"/>
        <v>5.57517280719464</v>
      </c>
      <c r="W777" s="8">
        <v>6912894.34</v>
      </c>
      <c r="X777" s="8">
        <v>6863481.48</v>
      </c>
      <c r="Y777" s="8">
        <f t="shared" si="280"/>
        <v>49412.8599999994</v>
      </c>
      <c r="Z777" s="8">
        <f t="shared" si="273"/>
        <v>0.71479264067559</v>
      </c>
      <c r="AA777" s="8" t="s">
        <v>41</v>
      </c>
      <c r="AB777" s="8">
        <v>6884416.66</v>
      </c>
      <c r="AC777" s="8" t="e">
        <f t="shared" si="281"/>
        <v>#VALUE!</v>
      </c>
      <c r="AD777" s="8" t="e">
        <f t="shared" si="282"/>
        <v>#VALUE!</v>
      </c>
      <c r="AE777" s="8">
        <v>7107902.4</v>
      </c>
      <c r="AF777" s="8">
        <v>6686556.96</v>
      </c>
      <c r="AG777" s="8">
        <f t="shared" si="283"/>
        <v>421345.44</v>
      </c>
      <c r="AH777" s="8">
        <f t="shared" si="284"/>
        <v>5.92784504187903</v>
      </c>
      <c r="AI777" s="8">
        <v>7040050.81</v>
      </c>
      <c r="AJ777" s="8">
        <v>6729341.52</v>
      </c>
      <c r="AK777" s="8">
        <f t="shared" si="285"/>
        <v>310709.29</v>
      </c>
      <c r="AL777" s="8">
        <f t="shared" si="286"/>
        <v>4.41345237961429</v>
      </c>
      <c r="AM777" s="8">
        <v>6987118.81</v>
      </c>
      <c r="AN777" s="8">
        <v>6790854.43</v>
      </c>
      <c r="AO777" s="8">
        <f t="shared" si="287"/>
        <v>196264.38</v>
      </c>
      <c r="AP777" s="8">
        <f t="shared" si="288"/>
        <v>2.80894579492631</v>
      </c>
      <c r="AQ777" s="8" t="s">
        <v>41</v>
      </c>
      <c r="AR777" s="8" t="s">
        <v>41</v>
      </c>
      <c r="AS777" s="8" t="e">
        <f t="shared" si="289"/>
        <v>#VALUE!</v>
      </c>
      <c r="AT777" s="3" t="e">
        <f t="shared" si="290"/>
        <v>#VALUE!</v>
      </c>
      <c r="AU777" s="8" t="s">
        <v>39</v>
      </c>
      <c r="AV777" s="8" t="s">
        <v>39</v>
      </c>
    </row>
    <row r="778" ht="18.75" customHeight="1" spans="1:48">
      <c r="A778" s="1" t="s">
        <v>42</v>
      </c>
      <c r="B778" s="7">
        <v>44298</v>
      </c>
      <c r="C778" s="8">
        <v>6790895.78</v>
      </c>
      <c r="D778" s="8">
        <v>6400727.75</v>
      </c>
      <c r="E778" s="8">
        <f t="shared" si="270"/>
        <v>390168.03</v>
      </c>
      <c r="F778" s="8">
        <f t="shared" si="271"/>
        <v>5.74545748661159</v>
      </c>
      <c r="G778" s="8">
        <v>6703771.18</v>
      </c>
      <c r="H778" s="8">
        <v>6494888.78</v>
      </c>
      <c r="I778" s="8">
        <f t="shared" si="291"/>
        <v>208882.399999999</v>
      </c>
      <c r="J778" s="8">
        <f t="shared" si="274"/>
        <v>3.11589394075947</v>
      </c>
      <c r="K778" s="8">
        <v>6683656.22</v>
      </c>
      <c r="L778" s="8">
        <v>6492574.52</v>
      </c>
      <c r="M778" s="8">
        <f t="shared" si="275"/>
        <v>191081.7</v>
      </c>
      <c r="N778" s="8">
        <f t="shared" si="276"/>
        <v>2.85893968376489</v>
      </c>
      <c r="O778" s="8">
        <v>6718376.31</v>
      </c>
      <c r="P778" s="8" t="s">
        <v>41</v>
      </c>
      <c r="Q778" s="8" t="e">
        <f t="shared" si="277"/>
        <v>#VALUE!</v>
      </c>
      <c r="R778" s="8" t="e">
        <f t="shared" si="272"/>
        <v>#VALUE!</v>
      </c>
      <c r="S778" s="8">
        <v>6774950.1</v>
      </c>
      <c r="T778" s="8">
        <v>6417534.33</v>
      </c>
      <c r="U778" s="8">
        <f t="shared" si="278"/>
        <v>357415.77</v>
      </c>
      <c r="V778" s="8">
        <f t="shared" si="279"/>
        <v>5.27554837636368</v>
      </c>
      <c r="W778" s="8">
        <v>6612587.6</v>
      </c>
      <c r="X778" s="8">
        <v>6557659.33</v>
      </c>
      <c r="Y778" s="8">
        <f t="shared" si="280"/>
        <v>54928.2699999996</v>
      </c>
      <c r="Z778" s="8">
        <f t="shared" si="273"/>
        <v>0.830662266009142</v>
      </c>
      <c r="AA778" s="8">
        <v>6597400</v>
      </c>
      <c r="AB778" s="8">
        <v>6583100</v>
      </c>
      <c r="AC778" s="8">
        <f t="shared" si="281"/>
        <v>14300</v>
      </c>
      <c r="AD778" s="8">
        <f t="shared" si="282"/>
        <v>0.216752053839391</v>
      </c>
      <c r="AE778" s="8">
        <v>6790303.15</v>
      </c>
      <c r="AF778" s="8">
        <v>6404666.34</v>
      </c>
      <c r="AG778" s="8">
        <f t="shared" si="283"/>
        <v>385636.810000001</v>
      </c>
      <c r="AH778" s="8">
        <f t="shared" si="284"/>
        <v>5.6792281799672</v>
      </c>
      <c r="AI778" s="8">
        <v>6736868.8</v>
      </c>
      <c r="AJ778" s="8">
        <v>6448423.45</v>
      </c>
      <c r="AK778" s="8">
        <f t="shared" si="285"/>
        <v>288445.35</v>
      </c>
      <c r="AL778" s="8">
        <f t="shared" si="286"/>
        <v>4.28159369824747</v>
      </c>
      <c r="AM778" s="8">
        <v>6672500</v>
      </c>
      <c r="AN778" s="8" t="s">
        <v>41</v>
      </c>
      <c r="AO778" s="8" t="e">
        <f t="shared" si="287"/>
        <v>#VALUE!</v>
      </c>
      <c r="AP778" s="8" t="e">
        <f t="shared" si="288"/>
        <v>#VALUE!</v>
      </c>
      <c r="AQ778" s="8" t="s">
        <v>41</v>
      </c>
      <c r="AR778" s="8" t="s">
        <v>41</v>
      </c>
      <c r="AS778" s="8" t="e">
        <f t="shared" si="289"/>
        <v>#VALUE!</v>
      </c>
      <c r="AT778" s="3" t="e">
        <f t="shared" si="290"/>
        <v>#VALUE!</v>
      </c>
      <c r="AU778" s="8" t="s">
        <v>39</v>
      </c>
      <c r="AV778" s="8" t="s">
        <v>39</v>
      </c>
    </row>
    <row r="779" ht="18.75" customHeight="1" spans="1:48">
      <c r="A779" s="1" t="s">
        <v>42</v>
      </c>
      <c r="B779" s="7">
        <v>44297</v>
      </c>
      <c r="C779" s="8">
        <v>6742232.91</v>
      </c>
      <c r="D779" s="8">
        <v>6351974.06</v>
      </c>
      <c r="E779" s="8">
        <f t="shared" si="270"/>
        <v>390258.850000001</v>
      </c>
      <c r="F779" s="8">
        <f t="shared" si="271"/>
        <v>5.78827304261728</v>
      </c>
      <c r="G779" s="8">
        <v>6639387.42</v>
      </c>
      <c r="H779" s="8">
        <v>6441293.95</v>
      </c>
      <c r="I779" s="8">
        <f t="shared" si="291"/>
        <v>198093.47</v>
      </c>
      <c r="J779" s="8">
        <f t="shared" si="274"/>
        <v>2.98361064762206</v>
      </c>
      <c r="K779" s="8">
        <v>6633549.07</v>
      </c>
      <c r="L779" s="8">
        <v>6455248.68</v>
      </c>
      <c r="M779" s="8">
        <f t="shared" si="275"/>
        <v>178300.390000001</v>
      </c>
      <c r="N779" s="8">
        <f t="shared" si="276"/>
        <v>2.68785816036785</v>
      </c>
      <c r="O779" s="8" t="s">
        <v>41</v>
      </c>
      <c r="P779" s="8" t="s">
        <v>41</v>
      </c>
      <c r="Q779" s="8" t="e">
        <f t="shared" si="277"/>
        <v>#VALUE!</v>
      </c>
      <c r="R779" s="8" t="e">
        <f t="shared" si="272"/>
        <v>#VALUE!</v>
      </c>
      <c r="S779" s="8">
        <v>6737821.29</v>
      </c>
      <c r="T779" s="8">
        <v>6369394.95</v>
      </c>
      <c r="U779" s="8">
        <f t="shared" si="278"/>
        <v>368426.34</v>
      </c>
      <c r="V779" s="8">
        <f t="shared" si="279"/>
        <v>5.46803371806259</v>
      </c>
      <c r="W779" s="8">
        <v>6647242.54</v>
      </c>
      <c r="X779" s="8">
        <v>6445930.74</v>
      </c>
      <c r="Y779" s="8">
        <f t="shared" si="280"/>
        <v>201311.8</v>
      </c>
      <c r="Z779" s="8">
        <f t="shared" si="273"/>
        <v>3.02850089775722</v>
      </c>
      <c r="AA779" s="8">
        <v>6566800</v>
      </c>
      <c r="AB779" s="8" t="s">
        <v>41</v>
      </c>
      <c r="AC779" s="8" t="e">
        <f t="shared" si="281"/>
        <v>#VALUE!</v>
      </c>
      <c r="AD779" s="8" t="e">
        <f t="shared" si="282"/>
        <v>#VALUE!</v>
      </c>
      <c r="AE779" s="8">
        <v>6745637.42</v>
      </c>
      <c r="AF779" s="8">
        <v>6349598.72</v>
      </c>
      <c r="AG779" s="8">
        <f t="shared" si="283"/>
        <v>396038.7</v>
      </c>
      <c r="AH779" s="8">
        <f t="shared" si="284"/>
        <v>5.87103449743375</v>
      </c>
      <c r="AI779" s="8">
        <v>6690189.05</v>
      </c>
      <c r="AJ779" s="8">
        <v>6398213.27</v>
      </c>
      <c r="AK779" s="8">
        <f t="shared" si="285"/>
        <v>291975.78</v>
      </c>
      <c r="AL779" s="8">
        <f t="shared" si="286"/>
        <v>4.36423810774077</v>
      </c>
      <c r="AM779" s="8">
        <v>6631483.87</v>
      </c>
      <c r="AN779" s="8">
        <v>6440000</v>
      </c>
      <c r="AO779" s="8">
        <f t="shared" si="287"/>
        <v>191483.87</v>
      </c>
      <c r="AP779" s="8">
        <f t="shared" si="288"/>
        <v>2.8874965807615</v>
      </c>
      <c r="AQ779" s="8" t="s">
        <v>41</v>
      </c>
      <c r="AR779" s="8" t="s">
        <v>41</v>
      </c>
      <c r="AS779" s="8" t="e">
        <f t="shared" si="289"/>
        <v>#VALUE!</v>
      </c>
      <c r="AT779" s="3" t="e">
        <f t="shared" si="290"/>
        <v>#VALUE!</v>
      </c>
      <c r="AU779" s="8" t="s">
        <v>39</v>
      </c>
      <c r="AV779" s="8" t="s">
        <v>39</v>
      </c>
    </row>
    <row r="780" ht="18.75" customHeight="1" spans="1:48">
      <c r="A780" s="1" t="s">
        <v>42</v>
      </c>
      <c r="B780" s="7">
        <v>44296</v>
      </c>
      <c r="C780" s="8">
        <v>6821184.25</v>
      </c>
      <c r="D780" s="8">
        <v>6422147.72</v>
      </c>
      <c r="E780" s="8">
        <f t="shared" ref="E780:E843" si="292">SUM(C780-D780)</f>
        <v>399036.53</v>
      </c>
      <c r="F780" s="8">
        <f t="shared" si="271"/>
        <v>5.84995970457769</v>
      </c>
      <c r="G780" s="8">
        <v>6726504.05</v>
      </c>
      <c r="H780" s="8">
        <v>6525850.15</v>
      </c>
      <c r="I780" s="8">
        <f t="shared" si="291"/>
        <v>200653.899999999</v>
      </c>
      <c r="J780" s="8">
        <f t="shared" si="274"/>
        <v>2.98303395803351</v>
      </c>
      <c r="K780" s="8">
        <v>6725728.87</v>
      </c>
      <c r="L780" s="8">
        <v>6531849.38</v>
      </c>
      <c r="M780" s="8">
        <f t="shared" si="275"/>
        <v>193879.49</v>
      </c>
      <c r="N780" s="8">
        <f t="shared" si="276"/>
        <v>2.88265396579985</v>
      </c>
      <c r="O780" s="8" t="s">
        <v>41</v>
      </c>
      <c r="P780" s="8">
        <v>6464166</v>
      </c>
      <c r="Q780" s="8" t="e">
        <f t="shared" si="277"/>
        <v>#VALUE!</v>
      </c>
      <c r="R780" s="8" t="e">
        <f t="shared" si="272"/>
        <v>#VALUE!</v>
      </c>
      <c r="S780" s="8">
        <v>6824483</v>
      </c>
      <c r="T780" s="8" t="s">
        <v>41</v>
      </c>
      <c r="U780" s="8" t="e">
        <f t="shared" si="278"/>
        <v>#VALUE!</v>
      </c>
      <c r="V780" s="8" t="e">
        <f t="shared" si="279"/>
        <v>#VALUE!</v>
      </c>
      <c r="W780" s="8">
        <v>6650318.96</v>
      </c>
      <c r="X780" s="8">
        <v>6607779.62</v>
      </c>
      <c r="Y780" s="8">
        <f t="shared" si="280"/>
        <v>42539.3399999999</v>
      </c>
      <c r="Z780" s="8">
        <f t="shared" si="273"/>
        <v>0.63965864277884</v>
      </c>
      <c r="AA780" s="8">
        <v>6653800</v>
      </c>
      <c r="AB780" s="8" t="s">
        <v>41</v>
      </c>
      <c r="AC780" s="8" t="e">
        <f t="shared" si="281"/>
        <v>#VALUE!</v>
      </c>
      <c r="AD780" s="8" t="e">
        <f t="shared" si="282"/>
        <v>#VALUE!</v>
      </c>
      <c r="AE780" s="8">
        <v>6823489.24</v>
      </c>
      <c r="AF780" s="8">
        <v>6424711.94</v>
      </c>
      <c r="AG780" s="8">
        <f t="shared" si="283"/>
        <v>398777.3</v>
      </c>
      <c r="AH780" s="8">
        <f t="shared" si="284"/>
        <v>5.84418449233167</v>
      </c>
      <c r="AI780" s="8">
        <v>6768387.78</v>
      </c>
      <c r="AJ780" s="8">
        <v>6479819.09</v>
      </c>
      <c r="AK780" s="8">
        <f t="shared" si="285"/>
        <v>288568.69</v>
      </c>
      <c r="AL780" s="8">
        <f t="shared" si="286"/>
        <v>4.26347749832975</v>
      </c>
      <c r="AM780" s="8">
        <v>6726227.27</v>
      </c>
      <c r="AN780" s="8">
        <v>6550080</v>
      </c>
      <c r="AO780" s="8">
        <f t="shared" si="287"/>
        <v>176147.27</v>
      </c>
      <c r="AP780" s="8">
        <f t="shared" si="288"/>
        <v>2.61881234352046</v>
      </c>
      <c r="AQ780" s="8" t="s">
        <v>41</v>
      </c>
      <c r="AR780" s="8" t="s">
        <v>41</v>
      </c>
      <c r="AS780" s="8" t="e">
        <f t="shared" si="289"/>
        <v>#VALUE!</v>
      </c>
      <c r="AT780" s="3" t="e">
        <f t="shared" si="290"/>
        <v>#VALUE!</v>
      </c>
      <c r="AU780" s="8" t="s">
        <v>39</v>
      </c>
      <c r="AV780" s="8" t="s">
        <v>39</v>
      </c>
    </row>
    <row r="781" ht="18.75" customHeight="1" spans="1:48">
      <c r="A781" s="1" t="s">
        <v>42</v>
      </c>
      <c r="B781" s="7">
        <v>44295</v>
      </c>
      <c r="C781" s="8">
        <v>6622431.87</v>
      </c>
      <c r="D781" s="8">
        <v>6233833.06</v>
      </c>
      <c r="E781" s="8">
        <f t="shared" si="292"/>
        <v>388598.810000001</v>
      </c>
      <c r="F781" s="8">
        <f t="shared" si="271"/>
        <v>5.86791706775234</v>
      </c>
      <c r="G781" s="8">
        <v>6554718.22</v>
      </c>
      <c r="H781" s="8">
        <v>6346639</v>
      </c>
      <c r="I781" s="8">
        <f t="shared" si="291"/>
        <v>208079.22</v>
      </c>
      <c r="J781" s="8">
        <f t="shared" si="274"/>
        <v>3.17449527220103</v>
      </c>
      <c r="K781" s="8">
        <v>6527432.37</v>
      </c>
      <c r="L781" s="8">
        <v>6340194.76</v>
      </c>
      <c r="M781" s="8">
        <f t="shared" si="275"/>
        <v>187237.61</v>
      </c>
      <c r="N781" s="8">
        <f t="shared" si="276"/>
        <v>2.86847261505982</v>
      </c>
      <c r="O781" s="8">
        <v>6543894</v>
      </c>
      <c r="P781" s="8" t="s">
        <v>41</v>
      </c>
      <c r="Q781" s="8" t="e">
        <f t="shared" si="277"/>
        <v>#VALUE!</v>
      </c>
      <c r="R781" s="8" t="e">
        <f t="shared" si="272"/>
        <v>#VALUE!</v>
      </c>
      <c r="S781" s="8">
        <v>6618160.68</v>
      </c>
      <c r="T781" s="8">
        <v>6249585</v>
      </c>
      <c r="U781" s="8">
        <f t="shared" si="278"/>
        <v>368575.68</v>
      </c>
      <c r="V781" s="8">
        <f t="shared" si="279"/>
        <v>5.56915580961688</v>
      </c>
      <c r="W781" s="8">
        <v>6456579.46</v>
      </c>
      <c r="X781" s="8">
        <v>6405653.34</v>
      </c>
      <c r="Y781" s="8">
        <f t="shared" si="280"/>
        <v>50926.1200000001</v>
      </c>
      <c r="Z781" s="8">
        <f t="shared" si="273"/>
        <v>0.788747669187674</v>
      </c>
      <c r="AA781" s="8">
        <v>6446000</v>
      </c>
      <c r="AB781" s="8">
        <v>6422700</v>
      </c>
      <c r="AC781" s="8">
        <f t="shared" si="281"/>
        <v>23300</v>
      </c>
      <c r="AD781" s="8">
        <f t="shared" si="282"/>
        <v>0.36146447409246</v>
      </c>
      <c r="AE781" s="8">
        <v>6635814.13</v>
      </c>
      <c r="AF781" s="8">
        <v>6248920.02</v>
      </c>
      <c r="AG781" s="8">
        <f t="shared" si="283"/>
        <v>386894.11</v>
      </c>
      <c r="AH781" s="8">
        <f t="shared" si="284"/>
        <v>5.83039401677757</v>
      </c>
      <c r="AI781" s="8">
        <v>6576383.76</v>
      </c>
      <c r="AJ781" s="8">
        <v>6280995.31</v>
      </c>
      <c r="AK781" s="8">
        <f t="shared" si="285"/>
        <v>295388.45</v>
      </c>
      <c r="AL781" s="8">
        <f t="shared" si="286"/>
        <v>4.49165469625818</v>
      </c>
      <c r="AM781" s="8">
        <v>6520711.65</v>
      </c>
      <c r="AN781" s="8">
        <v>6347061.94</v>
      </c>
      <c r="AO781" s="8">
        <f t="shared" si="287"/>
        <v>173649.71</v>
      </c>
      <c r="AP781" s="8">
        <f t="shared" si="288"/>
        <v>2.66304844195955</v>
      </c>
      <c r="AQ781" s="8" t="s">
        <v>41</v>
      </c>
      <c r="AR781" s="8" t="s">
        <v>41</v>
      </c>
      <c r="AS781" s="8" t="e">
        <f t="shared" si="289"/>
        <v>#VALUE!</v>
      </c>
      <c r="AT781" s="3" t="e">
        <f t="shared" si="290"/>
        <v>#VALUE!</v>
      </c>
      <c r="AU781" s="8" t="s">
        <v>39</v>
      </c>
      <c r="AV781" s="8" t="s">
        <v>39</v>
      </c>
    </row>
    <row r="782" ht="18.75" customHeight="1" spans="1:48">
      <c r="A782" s="1" t="s">
        <v>42</v>
      </c>
      <c r="B782" s="7">
        <v>44294</v>
      </c>
      <c r="C782" s="8">
        <v>6361532.06</v>
      </c>
      <c r="D782" s="8">
        <v>5996734.55</v>
      </c>
      <c r="E782" s="8">
        <f t="shared" si="292"/>
        <v>364797.51</v>
      </c>
      <c r="F782" s="8">
        <f t="shared" si="271"/>
        <v>5.73442853953014</v>
      </c>
      <c r="G782" s="8">
        <v>6283747.46</v>
      </c>
      <c r="H782" s="8">
        <v>6091003.31</v>
      </c>
      <c r="I782" s="8">
        <f t="shared" si="291"/>
        <v>192744.15</v>
      </c>
      <c r="J782" s="8">
        <f t="shared" si="274"/>
        <v>3.06734398902785</v>
      </c>
      <c r="K782" s="8">
        <v>6264724.82</v>
      </c>
      <c r="L782" s="8">
        <v>6079329.92</v>
      </c>
      <c r="M782" s="8">
        <f t="shared" si="275"/>
        <v>185394.9</v>
      </c>
      <c r="N782" s="8">
        <f t="shared" si="276"/>
        <v>2.95934626542783</v>
      </c>
      <c r="O782" s="8">
        <v>6390547.45</v>
      </c>
      <c r="P782" s="8" t="s">
        <v>41</v>
      </c>
      <c r="Q782" s="8" t="e">
        <f t="shared" si="277"/>
        <v>#VALUE!</v>
      </c>
      <c r="R782" s="8" t="e">
        <f t="shared" si="272"/>
        <v>#VALUE!</v>
      </c>
      <c r="S782" s="8">
        <v>6356006.66</v>
      </c>
      <c r="T782" s="8" t="s">
        <v>41</v>
      </c>
      <c r="U782" s="8" t="e">
        <f t="shared" si="278"/>
        <v>#VALUE!</v>
      </c>
      <c r="V782" s="8" t="e">
        <f t="shared" si="279"/>
        <v>#VALUE!</v>
      </c>
      <c r="W782" s="8">
        <v>6208666.64</v>
      </c>
      <c r="X782" s="8">
        <v>6176140.15</v>
      </c>
      <c r="Y782" s="8">
        <f t="shared" si="280"/>
        <v>32526.4899999993</v>
      </c>
      <c r="Z782" s="8">
        <f t="shared" si="273"/>
        <v>0.52388849145876</v>
      </c>
      <c r="AA782" s="8">
        <v>6188300</v>
      </c>
      <c r="AB782" s="8" t="s">
        <v>41</v>
      </c>
      <c r="AC782" s="8" t="e">
        <f t="shared" si="281"/>
        <v>#VALUE!</v>
      </c>
      <c r="AD782" s="8" t="e">
        <f t="shared" si="282"/>
        <v>#VALUE!</v>
      </c>
      <c r="AE782" s="8">
        <v>6373851.86</v>
      </c>
      <c r="AF782" s="8">
        <v>5996075.13</v>
      </c>
      <c r="AG782" s="8">
        <f t="shared" si="283"/>
        <v>377776.73</v>
      </c>
      <c r="AH782" s="8">
        <f t="shared" si="284"/>
        <v>5.92697694106748</v>
      </c>
      <c r="AI782" s="8">
        <v>6308873.75</v>
      </c>
      <c r="AJ782" s="8">
        <v>6037665.61</v>
      </c>
      <c r="AK782" s="8">
        <f t="shared" si="285"/>
        <v>271208.14</v>
      </c>
      <c r="AL782" s="8">
        <f t="shared" si="286"/>
        <v>4.29883606404391</v>
      </c>
      <c r="AM782" s="8">
        <v>6255484.84</v>
      </c>
      <c r="AN782" s="8">
        <v>6082125</v>
      </c>
      <c r="AO782" s="8">
        <f t="shared" si="287"/>
        <v>173359.84</v>
      </c>
      <c r="AP782" s="8">
        <f t="shared" si="288"/>
        <v>2.77132539577859</v>
      </c>
      <c r="AQ782" s="8" t="s">
        <v>41</v>
      </c>
      <c r="AR782" s="8" t="s">
        <v>41</v>
      </c>
      <c r="AS782" s="8" t="e">
        <f t="shared" si="289"/>
        <v>#VALUE!</v>
      </c>
      <c r="AT782" s="3" t="e">
        <f t="shared" si="290"/>
        <v>#VALUE!</v>
      </c>
      <c r="AU782" s="8" t="s">
        <v>39</v>
      </c>
      <c r="AV782" s="8" t="s">
        <v>39</v>
      </c>
    </row>
    <row r="783" ht="18.75" customHeight="1" spans="1:48">
      <c r="A783" s="1" t="s">
        <v>42</v>
      </c>
      <c r="B783" s="7">
        <v>44293</v>
      </c>
      <c r="C783" s="8">
        <v>6355536.19</v>
      </c>
      <c r="D783" s="8">
        <v>5977731.6</v>
      </c>
      <c r="E783" s="8">
        <f t="shared" si="292"/>
        <v>377804.590000001</v>
      </c>
      <c r="F783" s="8">
        <f t="shared" si="271"/>
        <v>5.9444959277307</v>
      </c>
      <c r="G783" s="8">
        <v>6254583.58</v>
      </c>
      <c r="H783" s="8">
        <v>6086861.45</v>
      </c>
      <c r="I783" s="8">
        <f t="shared" si="291"/>
        <v>167722.13</v>
      </c>
      <c r="J783" s="8">
        <f t="shared" si="274"/>
        <v>2.68158747668378</v>
      </c>
      <c r="K783" s="8">
        <v>6247107.85</v>
      </c>
      <c r="L783" s="8">
        <v>6050421.72</v>
      </c>
      <c r="M783" s="8">
        <f t="shared" si="275"/>
        <v>196686.13</v>
      </c>
      <c r="N783" s="8">
        <f t="shared" si="276"/>
        <v>3.14843499940536</v>
      </c>
      <c r="O783" s="8" t="s">
        <v>41</v>
      </c>
      <c r="P783" s="8" t="s">
        <v>41</v>
      </c>
      <c r="Q783" s="8" t="e">
        <f t="shared" si="277"/>
        <v>#VALUE!</v>
      </c>
      <c r="R783" s="8" t="e">
        <f t="shared" si="272"/>
        <v>#VALUE!</v>
      </c>
      <c r="S783" s="8">
        <v>6342222.73</v>
      </c>
      <c r="T783" s="8">
        <v>5993289.1</v>
      </c>
      <c r="U783" s="8">
        <f t="shared" si="278"/>
        <v>348933.630000001</v>
      </c>
      <c r="V783" s="8">
        <f t="shared" si="279"/>
        <v>5.50175616427777</v>
      </c>
      <c r="W783" s="8">
        <v>6382784.39</v>
      </c>
      <c r="X783" s="8">
        <v>5945791.73</v>
      </c>
      <c r="Y783" s="8">
        <f t="shared" si="280"/>
        <v>436992.659999999</v>
      </c>
      <c r="Z783" s="8">
        <f t="shared" si="273"/>
        <v>6.84642678334305</v>
      </c>
      <c r="AA783" s="8">
        <v>6163298.91</v>
      </c>
      <c r="AB783" s="8">
        <v>6119200</v>
      </c>
      <c r="AC783" s="8">
        <f t="shared" si="281"/>
        <v>44098.9100000001</v>
      </c>
      <c r="AD783" s="8">
        <f t="shared" si="282"/>
        <v>0.715508214739501</v>
      </c>
      <c r="AE783" s="8">
        <v>6374249.42</v>
      </c>
      <c r="AF783" s="8">
        <v>5994507.83</v>
      </c>
      <c r="AG783" s="8">
        <f t="shared" si="283"/>
        <v>379741.59</v>
      </c>
      <c r="AH783" s="8">
        <f t="shared" si="284"/>
        <v>5.9574322399201</v>
      </c>
      <c r="AI783" s="8">
        <v>6287200.16</v>
      </c>
      <c r="AJ783" s="8">
        <v>6024961.43</v>
      </c>
      <c r="AK783" s="8">
        <f t="shared" si="285"/>
        <v>262238.73</v>
      </c>
      <c r="AL783" s="8">
        <f t="shared" si="286"/>
        <v>4.17099381801772</v>
      </c>
      <c r="AM783" s="8">
        <v>6246229.55</v>
      </c>
      <c r="AN783" s="8">
        <v>6078000</v>
      </c>
      <c r="AO783" s="8">
        <f t="shared" si="287"/>
        <v>168229.55</v>
      </c>
      <c r="AP783" s="8">
        <f t="shared" si="288"/>
        <v>2.69329759102433</v>
      </c>
      <c r="AQ783" s="8">
        <v>6304623</v>
      </c>
      <c r="AR783" s="8" t="s">
        <v>41</v>
      </c>
      <c r="AS783" s="8" t="e">
        <f t="shared" si="289"/>
        <v>#VALUE!</v>
      </c>
      <c r="AT783" s="3" t="e">
        <f t="shared" si="290"/>
        <v>#VALUE!</v>
      </c>
      <c r="AU783" s="8" t="s">
        <v>39</v>
      </c>
      <c r="AV783" s="8" t="s">
        <v>39</v>
      </c>
    </row>
    <row r="784" ht="18.75" customHeight="1" spans="1:48">
      <c r="A784" s="1" t="s">
        <v>42</v>
      </c>
      <c r="B784" s="7">
        <v>44292</v>
      </c>
      <c r="C784" s="8">
        <v>6647002.01</v>
      </c>
      <c r="D784" s="8">
        <v>6258512.78</v>
      </c>
      <c r="E784" s="8">
        <f t="shared" si="292"/>
        <v>388489.23</v>
      </c>
      <c r="F784" s="8">
        <f t="shared" si="271"/>
        <v>5.84457819353058</v>
      </c>
      <c r="G784" s="8">
        <v>6544212.26</v>
      </c>
      <c r="H784" s="8">
        <v>6350276.46</v>
      </c>
      <c r="I784" s="8">
        <f t="shared" si="291"/>
        <v>193935.8</v>
      </c>
      <c r="J784" s="8">
        <f t="shared" si="274"/>
        <v>2.9634705033238</v>
      </c>
      <c r="K784" s="8">
        <v>6560003.89</v>
      </c>
      <c r="L784" s="8">
        <v>6364810.67</v>
      </c>
      <c r="M784" s="8">
        <f t="shared" si="275"/>
        <v>195193.22</v>
      </c>
      <c r="N784" s="8">
        <f t="shared" si="276"/>
        <v>2.97550463800106</v>
      </c>
      <c r="O784" s="8" t="s">
        <v>41</v>
      </c>
      <c r="P784" s="8" t="s">
        <v>41</v>
      </c>
      <c r="Q784" s="8" t="e">
        <f t="shared" si="277"/>
        <v>#VALUE!</v>
      </c>
      <c r="R784" s="8" t="e">
        <f t="shared" si="272"/>
        <v>#VALUE!</v>
      </c>
      <c r="S784" s="8">
        <v>6627599.21</v>
      </c>
      <c r="T784" s="8">
        <v>6268003.61</v>
      </c>
      <c r="U784" s="8">
        <f t="shared" si="278"/>
        <v>359595.6</v>
      </c>
      <c r="V784" s="8">
        <f t="shared" si="279"/>
        <v>5.42572941733451</v>
      </c>
      <c r="W784" s="8">
        <v>6490472.81</v>
      </c>
      <c r="X784" s="8">
        <v>6442906.01</v>
      </c>
      <c r="Y784" s="8">
        <f t="shared" si="280"/>
        <v>47566.7999999998</v>
      </c>
      <c r="Z784" s="8">
        <f t="shared" si="273"/>
        <v>0.732871108044898</v>
      </c>
      <c r="AA784" s="8" t="s">
        <v>41</v>
      </c>
      <c r="AB784" s="8" t="s">
        <v>41</v>
      </c>
      <c r="AC784" s="8" t="e">
        <f t="shared" si="281"/>
        <v>#VALUE!</v>
      </c>
      <c r="AD784" s="8" t="e">
        <f t="shared" si="282"/>
        <v>#VALUE!</v>
      </c>
      <c r="AE784" s="8">
        <v>6646061</v>
      </c>
      <c r="AF784" s="8">
        <v>6249485.98</v>
      </c>
      <c r="AG784" s="8">
        <f t="shared" si="283"/>
        <v>396575.02</v>
      </c>
      <c r="AH784" s="8">
        <f t="shared" si="284"/>
        <v>5.96706861402565</v>
      </c>
      <c r="AI784" s="8">
        <v>6610855.8</v>
      </c>
      <c r="AJ784" s="8">
        <v>6322157.88</v>
      </c>
      <c r="AK784" s="8">
        <f t="shared" si="285"/>
        <v>288697.92</v>
      </c>
      <c r="AL784" s="8">
        <f t="shared" si="286"/>
        <v>4.36702794213118</v>
      </c>
      <c r="AM784" s="8">
        <v>6546892.47</v>
      </c>
      <c r="AN784" s="8">
        <v>6373058.25</v>
      </c>
      <c r="AO784" s="8">
        <f t="shared" si="287"/>
        <v>173834.22</v>
      </c>
      <c r="AP784" s="8">
        <f t="shared" si="288"/>
        <v>2.65521727745743</v>
      </c>
      <c r="AQ784" s="8" t="s">
        <v>41</v>
      </c>
      <c r="AR784" s="8" t="s">
        <v>41</v>
      </c>
      <c r="AS784" s="8" t="e">
        <f t="shared" si="289"/>
        <v>#VALUE!</v>
      </c>
      <c r="AT784" s="3" t="e">
        <f t="shared" si="290"/>
        <v>#VALUE!</v>
      </c>
      <c r="AU784" s="8" t="s">
        <v>39</v>
      </c>
      <c r="AV784" s="8" t="s">
        <v>39</v>
      </c>
    </row>
    <row r="785" ht="18.75" customHeight="1" spans="1:48">
      <c r="A785" s="1" t="s">
        <v>42</v>
      </c>
      <c r="B785" s="7">
        <v>44291</v>
      </c>
      <c r="C785" s="8">
        <v>6575108.14</v>
      </c>
      <c r="D785" s="8">
        <v>6194962.29</v>
      </c>
      <c r="E785" s="8">
        <f t="shared" si="292"/>
        <v>380145.85</v>
      </c>
      <c r="F785" s="8">
        <f t="shared" si="271"/>
        <v>5.78159084087702</v>
      </c>
      <c r="G785" s="8">
        <v>6496765.78</v>
      </c>
      <c r="H785" s="8">
        <v>6275337</v>
      </c>
      <c r="I785" s="8">
        <f t="shared" si="291"/>
        <v>221428.78</v>
      </c>
      <c r="J785" s="8">
        <f t="shared" si="274"/>
        <v>3.40829248734284</v>
      </c>
      <c r="K785" s="8">
        <v>6489987.16</v>
      </c>
      <c r="L785" s="8">
        <v>6290831.05</v>
      </c>
      <c r="M785" s="8">
        <f t="shared" si="275"/>
        <v>199156.11</v>
      </c>
      <c r="N785" s="8">
        <f t="shared" si="276"/>
        <v>3.06866724217063</v>
      </c>
      <c r="O785" s="8" t="s">
        <v>41</v>
      </c>
      <c r="P785" s="8" t="s">
        <v>41</v>
      </c>
      <c r="Q785" s="8" t="e">
        <f t="shared" si="277"/>
        <v>#VALUE!</v>
      </c>
      <c r="R785" s="8" t="e">
        <f t="shared" si="272"/>
        <v>#VALUE!</v>
      </c>
      <c r="S785" s="8">
        <v>6582844.98</v>
      </c>
      <c r="T785" s="8">
        <v>6194036.39</v>
      </c>
      <c r="U785" s="8">
        <f t="shared" si="278"/>
        <v>388808.590000001</v>
      </c>
      <c r="V785" s="8">
        <f t="shared" si="279"/>
        <v>5.90639140343239</v>
      </c>
      <c r="W785" s="8">
        <v>6464878.87</v>
      </c>
      <c r="X785" s="8">
        <v>6333785.73</v>
      </c>
      <c r="Y785" s="8">
        <f t="shared" si="280"/>
        <v>131093.14</v>
      </c>
      <c r="Z785" s="8">
        <f t="shared" si="273"/>
        <v>2.02777411048383</v>
      </c>
      <c r="AA785" s="8">
        <v>6425700</v>
      </c>
      <c r="AB785" s="8">
        <v>6395132.25</v>
      </c>
      <c r="AC785" s="8">
        <f t="shared" si="281"/>
        <v>30567.75</v>
      </c>
      <c r="AD785" s="8">
        <f t="shared" si="282"/>
        <v>0.475710817498483</v>
      </c>
      <c r="AE785" s="8">
        <v>6579181.22</v>
      </c>
      <c r="AF785" s="8">
        <v>6189138.91</v>
      </c>
      <c r="AG785" s="8">
        <f t="shared" si="283"/>
        <v>390042.31</v>
      </c>
      <c r="AH785" s="8">
        <f t="shared" si="284"/>
        <v>5.92843238326242</v>
      </c>
      <c r="AI785" s="8">
        <v>6518652.97</v>
      </c>
      <c r="AJ785" s="8">
        <v>6245300.2</v>
      </c>
      <c r="AK785" s="8">
        <f t="shared" si="285"/>
        <v>273352.77</v>
      </c>
      <c r="AL785" s="8">
        <f t="shared" si="286"/>
        <v>4.19339350105026</v>
      </c>
      <c r="AM785" s="8">
        <v>6474590.16</v>
      </c>
      <c r="AN785" s="8">
        <v>6308282.05</v>
      </c>
      <c r="AO785" s="8">
        <f t="shared" si="287"/>
        <v>166308.11</v>
      </c>
      <c r="AP785" s="8">
        <f t="shared" si="288"/>
        <v>2.56862760252303</v>
      </c>
      <c r="AQ785" s="8" t="s">
        <v>41</v>
      </c>
      <c r="AR785" s="8" t="s">
        <v>41</v>
      </c>
      <c r="AS785" s="8" t="e">
        <f t="shared" si="289"/>
        <v>#VALUE!</v>
      </c>
      <c r="AT785" s="3" t="e">
        <f t="shared" si="290"/>
        <v>#VALUE!</v>
      </c>
      <c r="AU785" s="8" t="s">
        <v>39</v>
      </c>
      <c r="AV785" s="8" t="s">
        <v>39</v>
      </c>
    </row>
    <row r="786" ht="18.75" customHeight="1" spans="1:48">
      <c r="A786" s="1" t="s">
        <v>42</v>
      </c>
      <c r="B786" s="7">
        <v>44290</v>
      </c>
      <c r="C786" s="8">
        <v>6558896.85</v>
      </c>
      <c r="D786" s="8">
        <v>6159921.37</v>
      </c>
      <c r="E786" s="8">
        <f t="shared" si="292"/>
        <v>398975.48</v>
      </c>
      <c r="F786" s="8">
        <f t="shared" si="271"/>
        <v>6.08296622319955</v>
      </c>
      <c r="G786" s="8">
        <v>6489709.75</v>
      </c>
      <c r="H786" s="8">
        <v>6263646</v>
      </c>
      <c r="I786" s="8">
        <f t="shared" si="291"/>
        <v>226063.75</v>
      </c>
      <c r="J786" s="8">
        <f t="shared" si="274"/>
        <v>3.48341849957157</v>
      </c>
      <c r="K786" s="8">
        <v>6442913.13</v>
      </c>
      <c r="L786" s="8">
        <v>6279238.93</v>
      </c>
      <c r="M786" s="8">
        <f t="shared" si="275"/>
        <v>163674.2</v>
      </c>
      <c r="N786" s="8">
        <f t="shared" si="276"/>
        <v>2.54037570734715</v>
      </c>
      <c r="O786" s="8" t="s">
        <v>41</v>
      </c>
      <c r="P786" s="8" t="s">
        <v>41</v>
      </c>
      <c r="Q786" s="8" t="e">
        <f t="shared" si="277"/>
        <v>#VALUE!</v>
      </c>
      <c r="R786" s="8" t="e">
        <f t="shared" si="272"/>
        <v>#VALUE!</v>
      </c>
      <c r="S786" s="8">
        <v>6587502.82</v>
      </c>
      <c r="T786" s="8">
        <v>6156876</v>
      </c>
      <c r="U786" s="8">
        <f t="shared" si="278"/>
        <v>430626.82</v>
      </c>
      <c r="V786" s="8">
        <f t="shared" si="279"/>
        <v>6.53702672722348</v>
      </c>
      <c r="W786" s="8">
        <v>6499839.89</v>
      </c>
      <c r="X786" s="8">
        <v>6251250.92</v>
      </c>
      <c r="Y786" s="8">
        <f t="shared" si="280"/>
        <v>248588.97</v>
      </c>
      <c r="Z786" s="8">
        <f t="shared" si="273"/>
        <v>3.82453989955128</v>
      </c>
      <c r="AA786" s="8">
        <v>6378575</v>
      </c>
      <c r="AB786" s="8">
        <v>6362800</v>
      </c>
      <c r="AC786" s="8">
        <f t="shared" si="281"/>
        <v>15775</v>
      </c>
      <c r="AD786" s="8">
        <f t="shared" si="282"/>
        <v>0.247312291538471</v>
      </c>
      <c r="AE786" s="8">
        <v>6576683.01</v>
      </c>
      <c r="AF786" s="8">
        <v>6188084.74</v>
      </c>
      <c r="AG786" s="8">
        <f t="shared" si="283"/>
        <v>388598.27</v>
      </c>
      <c r="AH786" s="8">
        <f t="shared" si="284"/>
        <v>5.90872738444482</v>
      </c>
      <c r="AI786" s="8">
        <v>6513441.8</v>
      </c>
      <c r="AJ786" s="8">
        <v>6260329.85</v>
      </c>
      <c r="AK786" s="8">
        <f t="shared" si="285"/>
        <v>253111.95</v>
      </c>
      <c r="AL786" s="8">
        <f t="shared" si="286"/>
        <v>3.88599388421649</v>
      </c>
      <c r="AM786" s="8">
        <v>6441782.6</v>
      </c>
      <c r="AN786" s="8">
        <v>6305428.57</v>
      </c>
      <c r="AO786" s="8">
        <f t="shared" si="287"/>
        <v>136354.029999999</v>
      </c>
      <c r="AP786" s="8">
        <f t="shared" si="288"/>
        <v>2.11671269378137</v>
      </c>
      <c r="AQ786" s="8" t="s">
        <v>41</v>
      </c>
      <c r="AR786" s="8" t="s">
        <v>41</v>
      </c>
      <c r="AS786" s="8" t="e">
        <f t="shared" si="289"/>
        <v>#VALUE!</v>
      </c>
      <c r="AT786" s="3" t="e">
        <f t="shared" si="290"/>
        <v>#VALUE!</v>
      </c>
      <c r="AU786" s="8" t="s">
        <v>39</v>
      </c>
      <c r="AV786" s="8" t="s">
        <v>39</v>
      </c>
    </row>
    <row r="787" ht="18.75" customHeight="1" spans="2:48">
      <c r="B787" s="7">
        <v>44289</v>
      </c>
      <c r="C787" s="8">
        <v>6769934.37</v>
      </c>
      <c r="D787" s="8">
        <v>6370883.99</v>
      </c>
      <c r="E787" s="8">
        <f t="shared" si="292"/>
        <v>399050.38</v>
      </c>
      <c r="F787" s="8">
        <f t="shared" ref="F787:F850" si="293">SUM(C787-D787)/C787*100</f>
        <v>5.89444975668206</v>
      </c>
      <c r="G787" s="8" t="s">
        <v>41</v>
      </c>
      <c r="H787" s="8">
        <v>6455337.07</v>
      </c>
      <c r="I787" s="8" t="e">
        <f t="shared" si="291"/>
        <v>#VALUE!</v>
      </c>
      <c r="J787" s="8" t="e">
        <f t="shared" si="274"/>
        <v>#VALUE!</v>
      </c>
      <c r="K787" s="8" t="s">
        <v>41</v>
      </c>
      <c r="L787" s="8" t="s">
        <v>41</v>
      </c>
      <c r="M787" s="8" t="e">
        <f t="shared" si="275"/>
        <v>#VALUE!</v>
      </c>
      <c r="N787" s="8" t="e">
        <f t="shared" si="276"/>
        <v>#VALUE!</v>
      </c>
      <c r="O787" s="8" t="s">
        <v>41</v>
      </c>
      <c r="P787" s="8" t="s">
        <v>41</v>
      </c>
      <c r="Q787" s="8" t="e">
        <f t="shared" si="277"/>
        <v>#VALUE!</v>
      </c>
      <c r="R787" s="8" t="e">
        <f t="shared" si="272"/>
        <v>#VALUE!</v>
      </c>
      <c r="S787" s="8" t="s">
        <v>41</v>
      </c>
      <c r="T787" s="8">
        <v>6386885</v>
      </c>
      <c r="U787" s="8" t="e">
        <f t="shared" si="278"/>
        <v>#VALUE!</v>
      </c>
      <c r="V787" s="8" t="e">
        <f t="shared" si="279"/>
        <v>#VALUE!</v>
      </c>
      <c r="W787" s="8">
        <v>6585491.66</v>
      </c>
      <c r="X787" s="8">
        <v>6547301.72</v>
      </c>
      <c r="Y787" s="8">
        <f t="shared" si="280"/>
        <v>38189.9400000004</v>
      </c>
      <c r="Z787" s="8">
        <f t="shared" si="273"/>
        <v>0.579910232548991</v>
      </c>
      <c r="AA787" s="8" t="s">
        <v>41</v>
      </c>
      <c r="AB787" s="8" t="s">
        <v>41</v>
      </c>
      <c r="AC787" s="8" t="e">
        <f t="shared" si="281"/>
        <v>#VALUE!</v>
      </c>
      <c r="AD787" s="8" t="e">
        <f t="shared" si="282"/>
        <v>#VALUE!</v>
      </c>
      <c r="AE787" s="8">
        <v>6763149.74</v>
      </c>
      <c r="AF787" s="8">
        <v>6360636.67</v>
      </c>
      <c r="AG787" s="8">
        <f t="shared" si="283"/>
        <v>402513.07</v>
      </c>
      <c r="AH787" s="8">
        <f t="shared" si="284"/>
        <v>5.95156229677092</v>
      </c>
      <c r="AI787" s="8">
        <v>6710060.46</v>
      </c>
      <c r="AJ787" s="8">
        <v>6417964.12</v>
      </c>
      <c r="AK787" s="8">
        <f t="shared" si="285"/>
        <v>292096.34</v>
      </c>
      <c r="AL787" s="8">
        <f t="shared" si="286"/>
        <v>4.35311040401564</v>
      </c>
      <c r="AM787" s="8">
        <v>6656000</v>
      </c>
      <c r="AN787" s="8" t="s">
        <v>41</v>
      </c>
      <c r="AO787" s="8" t="e">
        <f t="shared" si="287"/>
        <v>#VALUE!</v>
      </c>
      <c r="AP787" s="8" t="e">
        <f t="shared" si="288"/>
        <v>#VALUE!</v>
      </c>
      <c r="AQ787" s="8" t="s">
        <v>41</v>
      </c>
      <c r="AR787" s="8" t="s">
        <v>41</v>
      </c>
      <c r="AS787" s="8" t="e">
        <f t="shared" si="289"/>
        <v>#VALUE!</v>
      </c>
      <c r="AT787" s="3" t="e">
        <f t="shared" si="290"/>
        <v>#VALUE!</v>
      </c>
      <c r="AU787" s="8" t="s">
        <v>39</v>
      </c>
      <c r="AV787" s="8" t="s">
        <v>39</v>
      </c>
    </row>
    <row r="788" ht="18.75" customHeight="1" spans="1:48">
      <c r="A788" s="1" t="s">
        <v>42</v>
      </c>
      <c r="B788" s="7">
        <v>44288</v>
      </c>
      <c r="C788" s="8">
        <v>6782245.25</v>
      </c>
      <c r="D788" s="8">
        <v>6387458.12</v>
      </c>
      <c r="E788" s="8">
        <f t="shared" si="292"/>
        <v>394787.13</v>
      </c>
      <c r="F788" s="8">
        <f t="shared" si="293"/>
        <v>5.82089139286138</v>
      </c>
      <c r="G788" s="8">
        <v>6685530.28</v>
      </c>
      <c r="H788" s="8">
        <v>6486865.05</v>
      </c>
      <c r="I788" s="8">
        <f t="shared" si="291"/>
        <v>198665.23</v>
      </c>
      <c r="J788" s="8">
        <f t="shared" si="274"/>
        <v>2.97157026712323</v>
      </c>
      <c r="K788" s="8">
        <v>6678739.68</v>
      </c>
      <c r="L788" s="8">
        <v>6478773.35</v>
      </c>
      <c r="M788" s="8">
        <f t="shared" si="275"/>
        <v>199966.33</v>
      </c>
      <c r="N788" s="8">
        <f t="shared" si="276"/>
        <v>2.99407282782431</v>
      </c>
      <c r="O788" s="8">
        <v>6695717.65</v>
      </c>
      <c r="P788" s="8" t="s">
        <v>41</v>
      </c>
      <c r="Q788" s="8" t="e">
        <f t="shared" si="277"/>
        <v>#VALUE!</v>
      </c>
      <c r="R788" s="8" t="e">
        <f t="shared" si="272"/>
        <v>#VALUE!</v>
      </c>
      <c r="S788" s="8">
        <v>6770136</v>
      </c>
      <c r="T788" s="8">
        <v>6409337</v>
      </c>
      <c r="U788" s="8">
        <f t="shared" si="278"/>
        <v>360799</v>
      </c>
      <c r="V788" s="8">
        <f t="shared" si="279"/>
        <v>5.3292725581879</v>
      </c>
      <c r="W788" s="8">
        <v>6600183.87</v>
      </c>
      <c r="X788" s="8">
        <v>6557813.88</v>
      </c>
      <c r="Y788" s="8">
        <f t="shared" si="280"/>
        <v>42369.9900000002</v>
      </c>
      <c r="Z788" s="8">
        <f t="shared" si="273"/>
        <v>0.641951661264858</v>
      </c>
      <c r="AA788" s="8" t="s">
        <v>41</v>
      </c>
      <c r="AB788" s="8" t="s">
        <v>41</v>
      </c>
      <c r="AC788" s="8" t="e">
        <f t="shared" si="281"/>
        <v>#VALUE!</v>
      </c>
      <c r="AD788" s="8" t="e">
        <f t="shared" si="282"/>
        <v>#VALUE!</v>
      </c>
      <c r="AE788" s="8">
        <v>6783823.55</v>
      </c>
      <c r="AF788" s="8">
        <v>6386781.27</v>
      </c>
      <c r="AG788" s="8">
        <f t="shared" si="283"/>
        <v>397042.28</v>
      </c>
      <c r="AH788" s="8">
        <f t="shared" si="284"/>
        <v>5.85278017733819</v>
      </c>
      <c r="AI788" s="8">
        <v>6728709.87</v>
      </c>
      <c r="AJ788" s="8">
        <v>6426532.69</v>
      </c>
      <c r="AK788" s="8">
        <f t="shared" si="285"/>
        <v>302177.18</v>
      </c>
      <c r="AL788" s="8">
        <f t="shared" si="286"/>
        <v>4.49086356579675</v>
      </c>
      <c r="AM788" s="8">
        <v>6662815.78</v>
      </c>
      <c r="AN788" s="8">
        <v>6477880.43</v>
      </c>
      <c r="AO788" s="8">
        <f t="shared" si="287"/>
        <v>184935.350000001</v>
      </c>
      <c r="AP788" s="8">
        <f t="shared" si="288"/>
        <v>2.77563354753297</v>
      </c>
      <c r="AQ788" s="8" t="s">
        <v>41</v>
      </c>
      <c r="AR788" s="8" t="s">
        <v>41</v>
      </c>
      <c r="AS788" s="8" t="e">
        <f t="shared" si="289"/>
        <v>#VALUE!</v>
      </c>
      <c r="AT788" s="3" t="e">
        <f t="shared" si="290"/>
        <v>#VALUE!</v>
      </c>
      <c r="AU788" s="8" t="s">
        <v>39</v>
      </c>
      <c r="AV788" s="8" t="s">
        <v>39</v>
      </c>
    </row>
    <row r="789" ht="18.75" customHeight="1" spans="1:48">
      <c r="A789" s="1" t="s">
        <v>42</v>
      </c>
      <c r="B789" s="7">
        <v>44287</v>
      </c>
      <c r="C789" s="8">
        <v>6692159.06</v>
      </c>
      <c r="D789" s="8">
        <v>6302319.62</v>
      </c>
      <c r="E789" s="8">
        <f t="shared" si="292"/>
        <v>389839.439999999</v>
      </c>
      <c r="F789" s="8">
        <f t="shared" si="293"/>
        <v>5.82531641141237</v>
      </c>
      <c r="G789" s="8">
        <v>6599481.04</v>
      </c>
      <c r="H789" s="8">
        <v>6399915.53</v>
      </c>
      <c r="I789" s="8">
        <f t="shared" si="291"/>
        <v>199565.51</v>
      </c>
      <c r="J789" s="8">
        <f t="shared" si="274"/>
        <v>3.02395762318911</v>
      </c>
      <c r="K789" s="8">
        <v>6590384.4</v>
      </c>
      <c r="L789" s="8">
        <v>6400699.26</v>
      </c>
      <c r="M789" s="8">
        <f t="shared" si="275"/>
        <v>189685.140000001</v>
      </c>
      <c r="N789" s="8">
        <f t="shared" si="276"/>
        <v>2.87821056386332</v>
      </c>
      <c r="O789" s="8">
        <v>6619195</v>
      </c>
      <c r="P789" s="8" t="s">
        <v>41</v>
      </c>
      <c r="Q789" s="8" t="e">
        <f t="shared" si="277"/>
        <v>#VALUE!</v>
      </c>
      <c r="R789" s="8" t="e">
        <f t="shared" si="272"/>
        <v>#VALUE!</v>
      </c>
      <c r="S789" s="8">
        <v>6683528.76</v>
      </c>
      <c r="T789" s="8">
        <v>6313064</v>
      </c>
      <c r="U789" s="8">
        <f t="shared" si="278"/>
        <v>370464.76</v>
      </c>
      <c r="V789" s="8">
        <f t="shared" si="279"/>
        <v>5.542951535081</v>
      </c>
      <c r="W789" s="8">
        <v>6518373.47</v>
      </c>
      <c r="X789" s="8">
        <v>6468299.4</v>
      </c>
      <c r="Y789" s="8">
        <f t="shared" si="280"/>
        <v>50074.0699999994</v>
      </c>
      <c r="Z789" s="8">
        <f t="shared" si="273"/>
        <v>0.768198849459287</v>
      </c>
      <c r="AA789" s="8">
        <v>6507000</v>
      </c>
      <c r="AB789" s="8" t="s">
        <v>41</v>
      </c>
      <c r="AC789" s="8" t="e">
        <f t="shared" si="281"/>
        <v>#VALUE!</v>
      </c>
      <c r="AD789" s="8" t="e">
        <f t="shared" si="282"/>
        <v>#VALUE!</v>
      </c>
      <c r="AE789" s="8">
        <v>6691584.99</v>
      </c>
      <c r="AF789" s="8">
        <v>6295218.98</v>
      </c>
      <c r="AG789" s="8">
        <f t="shared" si="283"/>
        <v>396366.01</v>
      </c>
      <c r="AH789" s="8">
        <f t="shared" si="284"/>
        <v>5.92335015683631</v>
      </c>
      <c r="AI789" s="8">
        <v>6638016.74</v>
      </c>
      <c r="AJ789" s="8">
        <v>6351347.12</v>
      </c>
      <c r="AK789" s="8">
        <f t="shared" si="285"/>
        <v>286669.62</v>
      </c>
      <c r="AL789" s="8">
        <f t="shared" si="286"/>
        <v>4.31860345082529</v>
      </c>
      <c r="AM789" s="8">
        <v>6588833.33</v>
      </c>
      <c r="AN789" s="8">
        <v>6401208.33</v>
      </c>
      <c r="AO789" s="8">
        <f t="shared" si="287"/>
        <v>187625</v>
      </c>
      <c r="AP789" s="8">
        <f t="shared" si="288"/>
        <v>2.84762097632237</v>
      </c>
      <c r="AQ789" s="8" t="s">
        <v>41</v>
      </c>
      <c r="AR789" s="8" t="s">
        <v>41</v>
      </c>
      <c r="AS789" s="8" t="e">
        <f t="shared" si="289"/>
        <v>#VALUE!</v>
      </c>
      <c r="AT789" s="3" t="e">
        <f t="shared" si="290"/>
        <v>#VALUE!</v>
      </c>
      <c r="AU789" s="8" t="s">
        <v>39</v>
      </c>
      <c r="AV789" s="8" t="s">
        <v>39</v>
      </c>
    </row>
    <row r="790" ht="18.75" customHeight="1" spans="1:48">
      <c r="A790" s="1" t="s">
        <v>42</v>
      </c>
      <c r="B790" s="7">
        <v>44286</v>
      </c>
      <c r="C790" s="8">
        <v>6603975.59</v>
      </c>
      <c r="D790" s="8">
        <v>6230415.73</v>
      </c>
      <c r="E790" s="8">
        <f t="shared" si="292"/>
        <v>373559.859999999</v>
      </c>
      <c r="F790" s="8">
        <f t="shared" si="293"/>
        <v>5.65659056289757</v>
      </c>
      <c r="G790" s="8">
        <v>6516165.14</v>
      </c>
      <c r="H790" s="8">
        <v>6314740.58</v>
      </c>
      <c r="I790" s="8">
        <f t="shared" si="291"/>
        <v>201424.56</v>
      </c>
      <c r="J790" s="8">
        <f t="shared" si="274"/>
        <v>3.09115186113898</v>
      </c>
      <c r="K790" s="8">
        <v>6516909.49</v>
      </c>
      <c r="L790" s="8">
        <v>6316176.59</v>
      </c>
      <c r="M790" s="8">
        <f t="shared" si="275"/>
        <v>200732.9</v>
      </c>
      <c r="N790" s="8">
        <f t="shared" si="276"/>
        <v>3.08018548221391</v>
      </c>
      <c r="O790" s="8">
        <v>6545293</v>
      </c>
      <c r="P790" s="8">
        <v>6344292</v>
      </c>
      <c r="Q790" s="8">
        <f t="shared" si="277"/>
        <v>201001</v>
      </c>
      <c r="R790" s="8">
        <f t="shared" si="272"/>
        <v>3.07092440323145</v>
      </c>
      <c r="S790" s="8">
        <v>6591220.77</v>
      </c>
      <c r="T790" s="8">
        <v>6249693.26</v>
      </c>
      <c r="U790" s="8">
        <f t="shared" si="278"/>
        <v>341527.51</v>
      </c>
      <c r="V790" s="8">
        <f t="shared" si="279"/>
        <v>5.18155167180055</v>
      </c>
      <c r="W790" s="8">
        <v>6624196.52</v>
      </c>
      <c r="X790" s="8">
        <v>6218460.8</v>
      </c>
      <c r="Y790" s="8">
        <f t="shared" si="280"/>
        <v>405735.72</v>
      </c>
      <c r="Z790" s="8">
        <f t="shared" si="273"/>
        <v>6.12505560146032</v>
      </c>
      <c r="AA790" s="8" t="s">
        <v>41</v>
      </c>
      <c r="AB790" s="8" t="s">
        <v>41</v>
      </c>
      <c r="AC790" s="8" t="e">
        <f t="shared" si="281"/>
        <v>#VALUE!</v>
      </c>
      <c r="AD790" s="8" t="e">
        <f t="shared" si="282"/>
        <v>#VALUE!</v>
      </c>
      <c r="AE790" s="8">
        <v>6615302.51</v>
      </c>
      <c r="AF790" s="8">
        <v>6227258.8</v>
      </c>
      <c r="AG790" s="8">
        <f t="shared" si="283"/>
        <v>388043.71</v>
      </c>
      <c r="AH790" s="8">
        <f t="shared" si="284"/>
        <v>5.86584981432693</v>
      </c>
      <c r="AI790" s="8">
        <v>6561475.84</v>
      </c>
      <c r="AJ790" s="8">
        <v>6275493.76</v>
      </c>
      <c r="AK790" s="8">
        <f t="shared" si="285"/>
        <v>285982.08</v>
      </c>
      <c r="AL790" s="8">
        <f t="shared" si="286"/>
        <v>4.35850237010093</v>
      </c>
      <c r="AM790" s="8">
        <v>6501487.5</v>
      </c>
      <c r="AN790" s="8">
        <v>6309000</v>
      </c>
      <c r="AO790" s="8">
        <f t="shared" si="287"/>
        <v>192487.5</v>
      </c>
      <c r="AP790" s="8">
        <f t="shared" si="288"/>
        <v>2.96066861622052</v>
      </c>
      <c r="AQ790" s="8" t="s">
        <v>41</v>
      </c>
      <c r="AR790" s="8" t="s">
        <v>41</v>
      </c>
      <c r="AS790" s="8" t="e">
        <f t="shared" si="289"/>
        <v>#VALUE!</v>
      </c>
      <c r="AT790" s="3" t="e">
        <f t="shared" si="290"/>
        <v>#VALUE!</v>
      </c>
      <c r="AU790" s="8" t="s">
        <v>39</v>
      </c>
      <c r="AV790" s="8" t="s">
        <v>39</v>
      </c>
    </row>
    <row r="791" ht="18.75" customHeight="1" spans="1:48">
      <c r="A791" s="1" t="s">
        <v>42</v>
      </c>
      <c r="B791" s="7">
        <v>44285</v>
      </c>
      <c r="C791" s="8">
        <v>6715707.07</v>
      </c>
      <c r="D791" s="8">
        <v>6323111.28</v>
      </c>
      <c r="E791" s="8">
        <f t="shared" si="292"/>
        <v>392595.79</v>
      </c>
      <c r="F791" s="8">
        <f t="shared" si="293"/>
        <v>5.84593380723498</v>
      </c>
      <c r="G791" s="8">
        <v>6598933.69</v>
      </c>
      <c r="H791" s="8">
        <v>6404430.03</v>
      </c>
      <c r="I791" s="8">
        <f t="shared" si="291"/>
        <v>194503.66</v>
      </c>
      <c r="J791" s="8">
        <f t="shared" si="274"/>
        <v>2.94750135608652</v>
      </c>
      <c r="K791" s="8">
        <v>6630875.9</v>
      </c>
      <c r="L791" s="8">
        <v>6436229.6</v>
      </c>
      <c r="M791" s="8">
        <f t="shared" si="275"/>
        <v>194646.300000001</v>
      </c>
      <c r="N791" s="8">
        <f t="shared" si="276"/>
        <v>2.93545382141748</v>
      </c>
      <c r="O791" s="8">
        <v>6640717</v>
      </c>
      <c r="P791" s="8" t="s">
        <v>41</v>
      </c>
      <c r="Q791" s="8" t="e">
        <f t="shared" si="277"/>
        <v>#VALUE!</v>
      </c>
      <c r="R791" s="8" t="e">
        <f t="shared" si="272"/>
        <v>#VALUE!</v>
      </c>
      <c r="S791" s="8">
        <v>6702758</v>
      </c>
      <c r="T791" s="8">
        <v>6341435.41</v>
      </c>
      <c r="U791" s="8">
        <f t="shared" si="278"/>
        <v>361322.59</v>
      </c>
      <c r="V791" s="8">
        <f t="shared" si="279"/>
        <v>5.39065545854408</v>
      </c>
      <c r="W791" s="8">
        <v>6721362.78</v>
      </c>
      <c r="X791" s="8">
        <v>6324381.94</v>
      </c>
      <c r="Y791" s="8">
        <f t="shared" si="280"/>
        <v>396980.84</v>
      </c>
      <c r="Z791" s="8">
        <f t="shared" si="273"/>
        <v>5.90625521927266</v>
      </c>
      <c r="AA791" s="8">
        <v>6550400</v>
      </c>
      <c r="AB791" s="8">
        <v>6520195.31</v>
      </c>
      <c r="AC791" s="8">
        <f t="shared" si="281"/>
        <v>30204.6900000004</v>
      </c>
      <c r="AD791" s="8">
        <f t="shared" si="282"/>
        <v>0.461112145823162</v>
      </c>
      <c r="AE791" s="8">
        <v>6723858.39</v>
      </c>
      <c r="AF791" s="8">
        <v>6316581.02</v>
      </c>
      <c r="AG791" s="8">
        <f t="shared" si="283"/>
        <v>407277.37</v>
      </c>
      <c r="AH791" s="8">
        <f t="shared" si="284"/>
        <v>6.05719731703035</v>
      </c>
      <c r="AI791" s="8">
        <v>6673895.92</v>
      </c>
      <c r="AJ791" s="8">
        <v>6390448.06</v>
      </c>
      <c r="AK791" s="8">
        <f t="shared" si="285"/>
        <v>283447.86</v>
      </c>
      <c r="AL791" s="8">
        <f t="shared" si="286"/>
        <v>4.24711238229799</v>
      </c>
      <c r="AM791" s="8">
        <v>6616829.73</v>
      </c>
      <c r="AN791" s="8">
        <v>6446069.63</v>
      </c>
      <c r="AO791" s="8">
        <f t="shared" si="287"/>
        <v>170760.100000001</v>
      </c>
      <c r="AP791" s="8">
        <f t="shared" si="288"/>
        <v>2.58069357937068</v>
      </c>
      <c r="AQ791" s="8" t="s">
        <v>41</v>
      </c>
      <c r="AR791" s="8" t="s">
        <v>41</v>
      </c>
      <c r="AS791" s="8" t="e">
        <f t="shared" si="289"/>
        <v>#VALUE!</v>
      </c>
      <c r="AT791" s="3" t="e">
        <f t="shared" si="290"/>
        <v>#VALUE!</v>
      </c>
      <c r="AU791" s="8" t="s">
        <v>39</v>
      </c>
      <c r="AV791" s="8" t="s">
        <v>39</v>
      </c>
    </row>
    <row r="792" ht="18.75" customHeight="1" spans="1:48">
      <c r="A792" s="1" t="s">
        <v>42</v>
      </c>
      <c r="B792" s="7">
        <v>44284</v>
      </c>
      <c r="C792" s="8">
        <v>6523208.53</v>
      </c>
      <c r="D792" s="8">
        <v>6134875.53</v>
      </c>
      <c r="E792" s="8">
        <f t="shared" si="292"/>
        <v>388333</v>
      </c>
      <c r="F792" s="8">
        <f t="shared" si="293"/>
        <v>5.95309805311406</v>
      </c>
      <c r="G792" s="8">
        <v>6404304.29</v>
      </c>
      <c r="H792" s="8">
        <v>6224046.44</v>
      </c>
      <c r="I792" s="8">
        <f t="shared" si="291"/>
        <v>180257.85</v>
      </c>
      <c r="J792" s="8">
        <f t="shared" si="274"/>
        <v>2.81463593604481</v>
      </c>
      <c r="K792" s="8">
        <v>6489779.12</v>
      </c>
      <c r="L792" s="8">
        <v>6283236.31</v>
      </c>
      <c r="M792" s="8">
        <f t="shared" si="275"/>
        <v>206542.810000001</v>
      </c>
      <c r="N792" s="8">
        <f t="shared" si="276"/>
        <v>3.18258612783112</v>
      </c>
      <c r="O792" s="8">
        <v>6483694.57</v>
      </c>
      <c r="P792" s="8" t="s">
        <v>41</v>
      </c>
      <c r="Q792" s="8" t="e">
        <f t="shared" si="277"/>
        <v>#VALUE!</v>
      </c>
      <c r="R792" s="8" t="e">
        <f t="shared" ref="R792:R855" si="294">SUM(O792-P792)/O792*100</f>
        <v>#VALUE!</v>
      </c>
      <c r="S792" s="8" t="s">
        <v>41</v>
      </c>
      <c r="T792" s="8">
        <v>6147283.15</v>
      </c>
      <c r="U792" s="8" t="e">
        <f t="shared" si="278"/>
        <v>#VALUE!</v>
      </c>
      <c r="V792" s="8" t="e">
        <f t="shared" si="279"/>
        <v>#VALUE!</v>
      </c>
      <c r="W792" s="8">
        <v>6542083.26</v>
      </c>
      <c r="X792" s="8">
        <v>6216493.36</v>
      </c>
      <c r="Y792" s="8">
        <f t="shared" si="280"/>
        <v>325589.899999999</v>
      </c>
      <c r="Z792" s="8">
        <f t="shared" si="273"/>
        <v>4.97685350461283</v>
      </c>
      <c r="AA792" s="8">
        <v>6412300</v>
      </c>
      <c r="AB792" s="8">
        <v>6363554.54</v>
      </c>
      <c r="AC792" s="8">
        <f t="shared" si="281"/>
        <v>48745.46</v>
      </c>
      <c r="AD792" s="8">
        <f t="shared" si="282"/>
        <v>0.760186828439093</v>
      </c>
      <c r="AE792" s="8">
        <v>6533859.78</v>
      </c>
      <c r="AF792" s="8">
        <v>6144980.32</v>
      </c>
      <c r="AG792" s="8">
        <f t="shared" si="283"/>
        <v>388879.46</v>
      </c>
      <c r="AH792" s="8">
        <f t="shared" si="284"/>
        <v>5.9517570485726</v>
      </c>
      <c r="AI792" s="8">
        <v>6486471.76</v>
      </c>
      <c r="AJ792" s="8">
        <v>6227684.17</v>
      </c>
      <c r="AK792" s="8">
        <f t="shared" si="285"/>
        <v>258787.59</v>
      </c>
      <c r="AL792" s="8">
        <f t="shared" si="286"/>
        <v>3.98965107033781</v>
      </c>
      <c r="AM792" s="8">
        <v>6435002.36</v>
      </c>
      <c r="AN792" s="8">
        <v>6269234.69</v>
      </c>
      <c r="AO792" s="8">
        <f t="shared" si="287"/>
        <v>165767.67</v>
      </c>
      <c r="AP792" s="8">
        <f t="shared" si="288"/>
        <v>2.57603122308723</v>
      </c>
      <c r="AQ792" s="8" t="s">
        <v>41</v>
      </c>
      <c r="AR792" s="8" t="s">
        <v>41</v>
      </c>
      <c r="AS792" s="8" t="e">
        <f t="shared" si="289"/>
        <v>#VALUE!</v>
      </c>
      <c r="AT792" s="3" t="e">
        <f t="shared" si="290"/>
        <v>#VALUE!</v>
      </c>
      <c r="AU792" s="8" t="s">
        <v>39</v>
      </c>
      <c r="AV792" s="8" t="s">
        <v>39</v>
      </c>
    </row>
    <row r="793" ht="18.75" customHeight="1" spans="1:48">
      <c r="A793" s="1" t="s">
        <v>42</v>
      </c>
      <c r="B793" s="7">
        <v>44283</v>
      </c>
      <c r="C793" s="8">
        <v>6302084.79</v>
      </c>
      <c r="D793" s="8">
        <v>5934823.06</v>
      </c>
      <c r="E793" s="8">
        <f t="shared" si="292"/>
        <v>367261.73</v>
      </c>
      <c r="F793" s="8">
        <f t="shared" si="293"/>
        <v>5.82762279845493</v>
      </c>
      <c r="G793" s="8">
        <v>6193458.39</v>
      </c>
      <c r="H793" s="8">
        <v>6018848.47</v>
      </c>
      <c r="I793" s="8">
        <f t="shared" si="291"/>
        <v>174609.92</v>
      </c>
      <c r="J793" s="8">
        <f t="shared" si="274"/>
        <v>2.8192636327698</v>
      </c>
      <c r="K793" s="8">
        <v>6208651.21</v>
      </c>
      <c r="L793" s="8">
        <v>6045896</v>
      </c>
      <c r="M793" s="8">
        <f t="shared" si="275"/>
        <v>162755.21</v>
      </c>
      <c r="N793" s="8">
        <f t="shared" si="276"/>
        <v>2.6214262082859</v>
      </c>
      <c r="O793" s="8">
        <v>6204259</v>
      </c>
      <c r="P793" s="8" t="s">
        <v>41</v>
      </c>
      <c r="Q793" s="8" t="e">
        <f t="shared" si="277"/>
        <v>#VALUE!</v>
      </c>
      <c r="R793" s="8" t="e">
        <f t="shared" si="294"/>
        <v>#VALUE!</v>
      </c>
      <c r="S793" s="8">
        <v>6301953.96</v>
      </c>
      <c r="T793" s="8">
        <v>5933562.14</v>
      </c>
      <c r="U793" s="8">
        <f t="shared" si="278"/>
        <v>368391.82</v>
      </c>
      <c r="V793" s="8">
        <f t="shared" si="279"/>
        <v>5.84567615597116</v>
      </c>
      <c r="W793" s="8">
        <v>6131832.17</v>
      </c>
      <c r="X793" s="8">
        <v>6075536.16</v>
      </c>
      <c r="Y793" s="8">
        <f t="shared" si="280"/>
        <v>56296.0099999998</v>
      </c>
      <c r="Z793" s="8">
        <f t="shared" si="273"/>
        <v>0.918094436364846</v>
      </c>
      <c r="AA793" s="8" t="s">
        <v>41</v>
      </c>
      <c r="AB793" s="8" t="s">
        <v>41</v>
      </c>
      <c r="AC793" s="8" t="e">
        <f t="shared" si="281"/>
        <v>#VALUE!</v>
      </c>
      <c r="AD793" s="8" t="e">
        <f t="shared" si="282"/>
        <v>#VALUE!</v>
      </c>
      <c r="AE793" s="8">
        <v>6301891.99</v>
      </c>
      <c r="AF793" s="8">
        <v>5939662.39</v>
      </c>
      <c r="AG793" s="8">
        <f t="shared" si="283"/>
        <v>362229.600000001</v>
      </c>
      <c r="AH793" s="8">
        <f t="shared" si="284"/>
        <v>5.74794998985694</v>
      </c>
      <c r="AI793" s="8">
        <v>6256133.73</v>
      </c>
      <c r="AJ793" s="8">
        <v>5976633.09</v>
      </c>
      <c r="AK793" s="8">
        <f t="shared" si="285"/>
        <v>279500.640000001</v>
      </c>
      <c r="AL793" s="8">
        <f t="shared" si="286"/>
        <v>4.46762572640851</v>
      </c>
      <c r="AM793" s="8">
        <v>6208500</v>
      </c>
      <c r="AN793" s="8">
        <v>6023000</v>
      </c>
      <c r="AO793" s="8">
        <f t="shared" si="287"/>
        <v>185500</v>
      </c>
      <c r="AP793" s="8">
        <f t="shared" si="288"/>
        <v>2.98783925263751</v>
      </c>
      <c r="AQ793" s="8" t="s">
        <v>41</v>
      </c>
      <c r="AR793" s="8" t="s">
        <v>41</v>
      </c>
      <c r="AS793" s="8" t="e">
        <f t="shared" si="289"/>
        <v>#VALUE!</v>
      </c>
      <c r="AT793" s="3" t="e">
        <f t="shared" si="290"/>
        <v>#VALUE!</v>
      </c>
      <c r="AU793" s="8" t="s">
        <v>39</v>
      </c>
      <c r="AV793" s="8" t="s">
        <v>39</v>
      </c>
    </row>
    <row r="794" ht="18.75" customHeight="1" spans="1:48">
      <c r="A794" s="1" t="s">
        <v>42</v>
      </c>
      <c r="B794" s="7">
        <v>44282</v>
      </c>
      <c r="C794" s="8">
        <v>6152648.24</v>
      </c>
      <c r="D794" s="8">
        <v>5796248.26</v>
      </c>
      <c r="E794" s="8">
        <f t="shared" si="292"/>
        <v>356399.98</v>
      </c>
      <c r="F794" s="8">
        <f t="shared" si="293"/>
        <v>5.79262727361772</v>
      </c>
      <c r="G794" s="8">
        <v>6058696.4</v>
      </c>
      <c r="H794" s="8" t="s">
        <v>41</v>
      </c>
      <c r="I794" s="8" t="e">
        <f t="shared" si="291"/>
        <v>#VALUE!</v>
      </c>
      <c r="J794" s="8" t="e">
        <f t="shared" si="274"/>
        <v>#VALUE!</v>
      </c>
      <c r="K794" s="8">
        <v>6062119.87</v>
      </c>
      <c r="L794" s="8">
        <v>5899323.87</v>
      </c>
      <c r="M794" s="8">
        <f t="shared" si="275"/>
        <v>162796</v>
      </c>
      <c r="N794" s="8">
        <f t="shared" si="276"/>
        <v>2.68546322888861</v>
      </c>
      <c r="O794" s="8" t="s">
        <v>41</v>
      </c>
      <c r="P794" s="8" t="s">
        <v>41</v>
      </c>
      <c r="Q794" s="8" t="e">
        <f t="shared" si="277"/>
        <v>#VALUE!</v>
      </c>
      <c r="R794" s="8" t="e">
        <f t="shared" si="294"/>
        <v>#VALUE!</v>
      </c>
      <c r="S794" s="8" t="s">
        <v>41</v>
      </c>
      <c r="T794" s="8" t="s">
        <v>41</v>
      </c>
      <c r="U794" s="8" t="e">
        <f t="shared" si="278"/>
        <v>#VALUE!</v>
      </c>
      <c r="V794" s="8" t="e">
        <f t="shared" si="279"/>
        <v>#VALUE!</v>
      </c>
      <c r="W794" s="8">
        <v>5988139.1</v>
      </c>
      <c r="X794" s="8">
        <v>5919524.99</v>
      </c>
      <c r="Y794" s="8">
        <f t="shared" si="280"/>
        <v>68614.1099999994</v>
      </c>
      <c r="Z794" s="8">
        <f t="shared" si="273"/>
        <v>1.14583360296356</v>
      </c>
      <c r="AA794" s="8" t="s">
        <v>41</v>
      </c>
      <c r="AB794" s="8" t="s">
        <v>41</v>
      </c>
      <c r="AC794" s="8" t="e">
        <f t="shared" si="281"/>
        <v>#VALUE!</v>
      </c>
      <c r="AD794" s="8" t="e">
        <f t="shared" si="282"/>
        <v>#VALUE!</v>
      </c>
      <c r="AE794" s="8">
        <v>6152284.68</v>
      </c>
      <c r="AF794" s="8">
        <v>5792927.03</v>
      </c>
      <c r="AG794" s="8">
        <f t="shared" si="283"/>
        <v>359357.649999999</v>
      </c>
      <c r="AH794" s="8">
        <f t="shared" si="284"/>
        <v>5.84104391606273</v>
      </c>
      <c r="AI794" s="8">
        <v>6088480.47</v>
      </c>
      <c r="AJ794" s="8">
        <v>5815799.66</v>
      </c>
      <c r="AK794" s="8">
        <f t="shared" si="285"/>
        <v>272680.81</v>
      </c>
      <c r="AL794" s="8">
        <f t="shared" si="286"/>
        <v>4.47863488014111</v>
      </c>
      <c r="AM794" s="8">
        <v>6043951.21</v>
      </c>
      <c r="AN794" s="8">
        <v>5888405.06</v>
      </c>
      <c r="AO794" s="8">
        <f t="shared" si="287"/>
        <v>155546.15</v>
      </c>
      <c r="AP794" s="8">
        <f t="shared" si="288"/>
        <v>2.57358381289779</v>
      </c>
      <c r="AQ794" s="8" t="s">
        <v>41</v>
      </c>
      <c r="AR794" s="8" t="s">
        <v>41</v>
      </c>
      <c r="AS794" s="8" t="e">
        <f t="shared" si="289"/>
        <v>#VALUE!</v>
      </c>
      <c r="AT794" s="3" t="e">
        <f t="shared" si="290"/>
        <v>#VALUE!</v>
      </c>
      <c r="AU794" s="8" t="s">
        <v>39</v>
      </c>
      <c r="AV794" s="8" t="s">
        <v>39</v>
      </c>
    </row>
    <row r="795" ht="18.75" customHeight="1" spans="1:48">
      <c r="A795" s="1" t="s">
        <v>42</v>
      </c>
      <c r="B795" s="7">
        <v>44281</v>
      </c>
      <c r="C795" s="8">
        <v>5981150.51</v>
      </c>
      <c r="D795" s="8">
        <v>5631104.41</v>
      </c>
      <c r="E795" s="8">
        <f t="shared" si="292"/>
        <v>350046.1</v>
      </c>
      <c r="F795" s="8">
        <f t="shared" si="293"/>
        <v>5.85248773483882</v>
      </c>
      <c r="G795" s="8">
        <v>5889527.61</v>
      </c>
      <c r="H795" s="8">
        <v>5717420.83</v>
      </c>
      <c r="I795" s="8">
        <f t="shared" si="291"/>
        <v>172106.78</v>
      </c>
      <c r="J795" s="8">
        <f t="shared" si="274"/>
        <v>2.92225100885469</v>
      </c>
      <c r="K795" s="8">
        <v>5883591.76</v>
      </c>
      <c r="L795" s="8">
        <v>5750793.96</v>
      </c>
      <c r="M795" s="8">
        <f t="shared" si="275"/>
        <v>132797.8</v>
      </c>
      <c r="N795" s="8">
        <f t="shared" si="276"/>
        <v>2.25708725922887</v>
      </c>
      <c r="O795" s="8" t="s">
        <v>41</v>
      </c>
      <c r="P795" s="8" t="s">
        <v>41</v>
      </c>
      <c r="Q795" s="8" t="e">
        <f t="shared" si="277"/>
        <v>#VALUE!</v>
      </c>
      <c r="R795" s="8" t="e">
        <f t="shared" si="294"/>
        <v>#VALUE!</v>
      </c>
      <c r="S795" s="8">
        <v>5966534</v>
      </c>
      <c r="T795" s="8" t="s">
        <v>41</v>
      </c>
      <c r="U795" s="8" t="e">
        <f t="shared" si="278"/>
        <v>#VALUE!</v>
      </c>
      <c r="V795" s="8" t="e">
        <f t="shared" si="279"/>
        <v>#VALUE!</v>
      </c>
      <c r="W795" s="8">
        <v>5827706</v>
      </c>
      <c r="X795" s="8">
        <v>5804629.37</v>
      </c>
      <c r="Y795" s="8">
        <f t="shared" si="280"/>
        <v>23076.6299999999</v>
      </c>
      <c r="Z795" s="8">
        <f t="shared" si="273"/>
        <v>0.395981368998366</v>
      </c>
      <c r="AA795" s="8">
        <v>5803800</v>
      </c>
      <c r="AB795" s="8">
        <v>5814235.13</v>
      </c>
      <c r="AC795" s="8">
        <f t="shared" si="281"/>
        <v>-10435.1299999999</v>
      </c>
      <c r="AD795" s="8">
        <f t="shared" si="282"/>
        <v>-0.179798235638718</v>
      </c>
      <c r="AE795" s="8">
        <v>5990434.17</v>
      </c>
      <c r="AF795" s="8">
        <v>5633964.09</v>
      </c>
      <c r="AG795" s="8">
        <f t="shared" si="283"/>
        <v>356470.08</v>
      </c>
      <c r="AH795" s="8">
        <f t="shared" si="284"/>
        <v>5.95065515927371</v>
      </c>
      <c r="AI795" s="8">
        <v>5932834.05</v>
      </c>
      <c r="AJ795" s="8">
        <v>5660028.12</v>
      </c>
      <c r="AK795" s="8">
        <f t="shared" si="285"/>
        <v>272805.93</v>
      </c>
      <c r="AL795" s="8">
        <f t="shared" si="286"/>
        <v>4.59823968951229</v>
      </c>
      <c r="AM795" s="8">
        <v>5871145.37</v>
      </c>
      <c r="AN795" s="8">
        <v>5701000</v>
      </c>
      <c r="AO795" s="8">
        <f t="shared" si="287"/>
        <v>170145.37</v>
      </c>
      <c r="AP795" s="8">
        <f t="shared" si="288"/>
        <v>2.89799279829448</v>
      </c>
      <c r="AQ795" s="8" t="s">
        <v>41</v>
      </c>
      <c r="AR795" s="8" t="s">
        <v>41</v>
      </c>
      <c r="AS795" s="8" t="e">
        <f t="shared" si="289"/>
        <v>#VALUE!</v>
      </c>
      <c r="AT795" s="3" t="e">
        <f t="shared" si="290"/>
        <v>#VALUE!</v>
      </c>
      <c r="AU795" s="8" t="s">
        <v>39</v>
      </c>
      <c r="AV795" s="8" t="s">
        <v>39</v>
      </c>
    </row>
    <row r="796" ht="18.75" customHeight="1" spans="1:48">
      <c r="A796" s="1" t="s">
        <v>42</v>
      </c>
      <c r="B796" s="7">
        <v>44280</v>
      </c>
      <c r="C796" s="8">
        <v>5862224.02</v>
      </c>
      <c r="D796" s="8">
        <v>5532210.63</v>
      </c>
      <c r="E796" s="8">
        <f t="shared" si="292"/>
        <v>330013.39</v>
      </c>
      <c r="F796" s="8">
        <f t="shared" si="293"/>
        <v>5.62949127965942</v>
      </c>
      <c r="G796" s="8">
        <v>5771318.41</v>
      </c>
      <c r="H796" s="8">
        <v>5531547.39</v>
      </c>
      <c r="I796" s="8">
        <f t="shared" si="291"/>
        <v>239771.02</v>
      </c>
      <c r="J796" s="8">
        <f t="shared" si="274"/>
        <v>4.15452766536928</v>
      </c>
      <c r="K796" s="8">
        <v>5733079.91</v>
      </c>
      <c r="L796" s="8">
        <v>5626346.85</v>
      </c>
      <c r="M796" s="8">
        <f t="shared" si="275"/>
        <v>106733.060000001</v>
      </c>
      <c r="N796" s="8">
        <f t="shared" si="276"/>
        <v>1.86170543016207</v>
      </c>
      <c r="O796" s="8">
        <v>5677857</v>
      </c>
      <c r="P796" s="8" t="s">
        <v>41</v>
      </c>
      <c r="Q796" s="8" t="e">
        <f t="shared" si="277"/>
        <v>#VALUE!</v>
      </c>
      <c r="R796" s="8" t="e">
        <f t="shared" si="294"/>
        <v>#VALUE!</v>
      </c>
      <c r="S796" s="8">
        <v>5796708.93</v>
      </c>
      <c r="T796" s="8">
        <v>5549455</v>
      </c>
      <c r="U796" s="8">
        <f t="shared" si="278"/>
        <v>247253.93</v>
      </c>
      <c r="V796" s="8">
        <f t="shared" si="279"/>
        <v>4.2654191022146</v>
      </c>
      <c r="W796" s="8">
        <v>5679750.73</v>
      </c>
      <c r="X796" s="8">
        <v>5672322.09</v>
      </c>
      <c r="Y796" s="8">
        <f t="shared" si="280"/>
        <v>7428.6400000006</v>
      </c>
      <c r="Z796" s="8">
        <f t="shared" ref="Z796:Z859" si="295">SUM(W796-X796)/W796*100</f>
        <v>0.130791655358449</v>
      </c>
      <c r="AA796" s="8">
        <v>5630796.1</v>
      </c>
      <c r="AB796" s="8" t="s">
        <v>41</v>
      </c>
      <c r="AC796" s="8" t="e">
        <f t="shared" si="281"/>
        <v>#VALUE!</v>
      </c>
      <c r="AD796" s="8" t="e">
        <f t="shared" si="282"/>
        <v>#VALUE!</v>
      </c>
      <c r="AE796" s="8">
        <v>5842511.41</v>
      </c>
      <c r="AF796" s="8">
        <v>5468992.61</v>
      </c>
      <c r="AG796" s="8">
        <f t="shared" si="283"/>
        <v>373518.8</v>
      </c>
      <c r="AH796" s="8">
        <f t="shared" si="284"/>
        <v>6.39312059126984</v>
      </c>
      <c r="AI796" s="8">
        <v>5780444.28</v>
      </c>
      <c r="AJ796" s="8">
        <v>5526607.26</v>
      </c>
      <c r="AK796" s="8">
        <f t="shared" si="285"/>
        <v>253837.02</v>
      </c>
      <c r="AL796" s="8">
        <f t="shared" si="286"/>
        <v>4.39130640664182</v>
      </c>
      <c r="AM796" s="8">
        <v>5709241.93</v>
      </c>
      <c r="AN796" s="8">
        <v>5519912.18</v>
      </c>
      <c r="AO796" s="8">
        <f t="shared" si="287"/>
        <v>189329.75</v>
      </c>
      <c r="AP796" s="8">
        <f t="shared" si="288"/>
        <v>3.31619770752997</v>
      </c>
      <c r="AQ796" s="8" t="s">
        <v>41</v>
      </c>
      <c r="AR796" s="8" t="s">
        <v>41</v>
      </c>
      <c r="AS796" s="8" t="e">
        <f t="shared" si="289"/>
        <v>#VALUE!</v>
      </c>
      <c r="AT796" s="3" t="e">
        <f t="shared" si="290"/>
        <v>#VALUE!</v>
      </c>
      <c r="AU796" s="8" t="s">
        <v>39</v>
      </c>
      <c r="AV796" s="8" t="s">
        <v>39</v>
      </c>
    </row>
    <row r="797" ht="18.75" customHeight="1" spans="1:48">
      <c r="A797" s="1" t="s">
        <v>42</v>
      </c>
      <c r="B797" s="7">
        <v>44279</v>
      </c>
      <c r="C797" s="8">
        <v>6348670.63</v>
      </c>
      <c r="D797" s="8">
        <v>5956994.2</v>
      </c>
      <c r="E797" s="8">
        <f t="shared" si="292"/>
        <v>391676.43</v>
      </c>
      <c r="F797" s="8">
        <f t="shared" si="293"/>
        <v>6.16942432245851</v>
      </c>
      <c r="G797" s="8">
        <v>6279648.84</v>
      </c>
      <c r="H797" s="8">
        <v>6085301.15</v>
      </c>
      <c r="I797" s="8">
        <f t="shared" si="291"/>
        <v>194347.689999999</v>
      </c>
      <c r="J797" s="8">
        <f t="shared" si="274"/>
        <v>3.09488149659017</v>
      </c>
      <c r="K797" s="8">
        <v>6251374.97</v>
      </c>
      <c r="L797" s="8">
        <v>6096391.92</v>
      </c>
      <c r="M797" s="8">
        <f t="shared" si="275"/>
        <v>154983.05</v>
      </c>
      <c r="N797" s="8">
        <f t="shared" si="276"/>
        <v>2.47918339155394</v>
      </c>
      <c r="O797" s="8">
        <v>6288856</v>
      </c>
      <c r="P797" s="8" t="s">
        <v>41</v>
      </c>
      <c r="Q797" s="8" t="e">
        <f t="shared" si="277"/>
        <v>#VALUE!</v>
      </c>
      <c r="R797" s="8" t="e">
        <f t="shared" si="294"/>
        <v>#VALUE!</v>
      </c>
      <c r="S797" s="8">
        <v>6373838.84</v>
      </c>
      <c r="T797" s="8" t="s">
        <v>41</v>
      </c>
      <c r="U797" s="8" t="e">
        <f t="shared" si="278"/>
        <v>#VALUE!</v>
      </c>
      <c r="V797" s="8" t="e">
        <f t="shared" si="279"/>
        <v>#VALUE!</v>
      </c>
      <c r="W797" s="8">
        <v>6206214.52</v>
      </c>
      <c r="X797" s="8">
        <v>6151413.06</v>
      </c>
      <c r="Y797" s="8">
        <f t="shared" si="280"/>
        <v>54801.46</v>
      </c>
      <c r="Z797" s="8">
        <f t="shared" si="295"/>
        <v>0.883009438739155</v>
      </c>
      <c r="AA797" s="8">
        <v>6204700</v>
      </c>
      <c r="AB797" s="8">
        <v>6157850</v>
      </c>
      <c r="AC797" s="8">
        <f t="shared" si="281"/>
        <v>46850</v>
      </c>
      <c r="AD797" s="8">
        <f t="shared" si="282"/>
        <v>0.755072767418247</v>
      </c>
      <c r="AE797" s="8">
        <v>6342032.79</v>
      </c>
      <c r="AF797" s="8">
        <v>5982782.53</v>
      </c>
      <c r="AG797" s="8">
        <f t="shared" si="283"/>
        <v>359250.26</v>
      </c>
      <c r="AH797" s="8">
        <f t="shared" si="284"/>
        <v>5.66459165216646</v>
      </c>
      <c r="AI797" s="8">
        <v>6303427.62</v>
      </c>
      <c r="AJ797" s="8">
        <v>5990773.13</v>
      </c>
      <c r="AK797" s="8">
        <f t="shared" si="285"/>
        <v>312654.49</v>
      </c>
      <c r="AL797" s="8">
        <f t="shared" si="286"/>
        <v>4.96007107320446</v>
      </c>
      <c r="AM797" s="8">
        <v>6264522.89</v>
      </c>
      <c r="AN797" s="8">
        <v>6091077.51</v>
      </c>
      <c r="AO797" s="8">
        <f t="shared" si="287"/>
        <v>173445.38</v>
      </c>
      <c r="AP797" s="8">
        <f t="shared" si="288"/>
        <v>2.76869257317056</v>
      </c>
      <c r="AQ797" s="8" t="s">
        <v>41</v>
      </c>
      <c r="AR797" s="8" t="s">
        <v>41</v>
      </c>
      <c r="AS797" s="8" t="e">
        <f t="shared" si="289"/>
        <v>#VALUE!</v>
      </c>
      <c r="AT797" s="3" t="e">
        <f t="shared" si="290"/>
        <v>#VALUE!</v>
      </c>
      <c r="AU797" s="8" t="s">
        <v>39</v>
      </c>
      <c r="AV797" s="8" t="s">
        <v>39</v>
      </c>
    </row>
    <row r="798" ht="18.75" customHeight="1" spans="1:48">
      <c r="A798" s="1" t="s">
        <v>42</v>
      </c>
      <c r="B798" s="7">
        <v>44278</v>
      </c>
      <c r="C798" s="8">
        <v>6095361.49</v>
      </c>
      <c r="D798" s="8">
        <v>5735924.48</v>
      </c>
      <c r="E798" s="8">
        <f t="shared" si="292"/>
        <v>359437.01</v>
      </c>
      <c r="F798" s="8">
        <f t="shared" si="293"/>
        <v>5.896894065917</v>
      </c>
      <c r="G798" s="8">
        <v>6013628.7</v>
      </c>
      <c r="H798" s="8">
        <v>5805984.73</v>
      </c>
      <c r="I798" s="8">
        <f t="shared" si="291"/>
        <v>207643.97</v>
      </c>
      <c r="J798" s="8">
        <f t="shared" si="274"/>
        <v>3.45288976687237</v>
      </c>
      <c r="K798" s="8">
        <v>5989794.44</v>
      </c>
      <c r="L798" s="8">
        <v>5829534.22</v>
      </c>
      <c r="M798" s="8">
        <f t="shared" si="275"/>
        <v>160260.220000001</v>
      </c>
      <c r="N798" s="8">
        <f t="shared" si="276"/>
        <v>2.67555458881492</v>
      </c>
      <c r="O798" s="8">
        <v>6080048</v>
      </c>
      <c r="P798" s="8" t="s">
        <v>41</v>
      </c>
      <c r="Q798" s="8" t="e">
        <f t="shared" si="277"/>
        <v>#VALUE!</v>
      </c>
      <c r="R798" s="8" t="e">
        <f t="shared" si="294"/>
        <v>#VALUE!</v>
      </c>
      <c r="S798" s="8">
        <v>6166221</v>
      </c>
      <c r="T798" s="8">
        <v>5737164</v>
      </c>
      <c r="U798" s="8">
        <f t="shared" si="278"/>
        <v>429057</v>
      </c>
      <c r="V798" s="8">
        <f t="shared" si="279"/>
        <v>6.9581839509158</v>
      </c>
      <c r="W798" s="8">
        <v>6055400.53</v>
      </c>
      <c r="X798" s="8">
        <v>5759823.94</v>
      </c>
      <c r="Y798" s="8">
        <f t="shared" si="280"/>
        <v>295576.59</v>
      </c>
      <c r="Z798" s="8">
        <f t="shared" si="295"/>
        <v>4.88120626431956</v>
      </c>
      <c r="AA798" s="8">
        <v>5923300</v>
      </c>
      <c r="AB798" s="8">
        <v>5951400</v>
      </c>
      <c r="AC798" s="8">
        <f t="shared" si="281"/>
        <v>-28100</v>
      </c>
      <c r="AD798" s="8">
        <f t="shared" si="282"/>
        <v>-0.474397717488562</v>
      </c>
      <c r="AE798" s="8">
        <v>6098879.59</v>
      </c>
      <c r="AF798" s="8">
        <v>5738441.7</v>
      </c>
      <c r="AG798" s="8">
        <f t="shared" si="283"/>
        <v>360437.89</v>
      </c>
      <c r="AH798" s="8">
        <f t="shared" si="284"/>
        <v>5.90990336308639</v>
      </c>
      <c r="AI798" s="8">
        <v>6054555.24</v>
      </c>
      <c r="AJ798" s="8">
        <v>5776721.72</v>
      </c>
      <c r="AK798" s="8">
        <f t="shared" si="285"/>
        <v>277833.52</v>
      </c>
      <c r="AL798" s="8">
        <f t="shared" si="286"/>
        <v>4.58883450537319</v>
      </c>
      <c r="AM798" s="8">
        <v>5988869.56</v>
      </c>
      <c r="AN798" s="8">
        <v>5805968.5</v>
      </c>
      <c r="AO798" s="8">
        <f t="shared" si="287"/>
        <v>182901.06</v>
      </c>
      <c r="AP798" s="8">
        <f t="shared" si="288"/>
        <v>3.05401642442851</v>
      </c>
      <c r="AQ798" s="8" t="s">
        <v>41</v>
      </c>
      <c r="AR798" s="8" t="s">
        <v>41</v>
      </c>
      <c r="AS798" s="8" t="e">
        <f t="shared" si="289"/>
        <v>#VALUE!</v>
      </c>
      <c r="AT798" s="3" t="e">
        <f t="shared" si="290"/>
        <v>#VALUE!</v>
      </c>
      <c r="AU798" s="8" t="s">
        <v>39</v>
      </c>
      <c r="AV798" s="8" t="s">
        <v>39</v>
      </c>
    </row>
    <row r="799" ht="18.75" customHeight="1" spans="1:48">
      <c r="A799" s="1" t="s">
        <v>42</v>
      </c>
      <c r="B799" s="7">
        <v>44277</v>
      </c>
      <c r="C799" s="8">
        <v>6459091.76</v>
      </c>
      <c r="D799" s="8">
        <v>6087311.87</v>
      </c>
      <c r="E799" s="8">
        <f t="shared" si="292"/>
        <v>371779.89</v>
      </c>
      <c r="F799" s="8">
        <f t="shared" si="293"/>
        <v>5.75591590604682</v>
      </c>
      <c r="G799" s="8">
        <v>6368351.52</v>
      </c>
      <c r="H799" s="8">
        <v>6157931.86</v>
      </c>
      <c r="I799" s="8">
        <f t="shared" si="291"/>
        <v>210419.659999999</v>
      </c>
      <c r="J799" s="8">
        <f t="shared" si="274"/>
        <v>3.30414643945407</v>
      </c>
      <c r="K799" s="8">
        <v>6352057.36</v>
      </c>
      <c r="L799" s="8">
        <v>6171812.73</v>
      </c>
      <c r="M799" s="8">
        <f t="shared" si="275"/>
        <v>180244.63</v>
      </c>
      <c r="N799" s="8">
        <f t="shared" si="276"/>
        <v>2.83757875259489</v>
      </c>
      <c r="O799" s="8">
        <v>6318754.08</v>
      </c>
      <c r="P799" s="8" t="s">
        <v>41</v>
      </c>
      <c r="Q799" s="8" t="e">
        <f t="shared" si="277"/>
        <v>#VALUE!</v>
      </c>
      <c r="R799" s="8" t="e">
        <f t="shared" si="294"/>
        <v>#VALUE!</v>
      </c>
      <c r="S799" s="8">
        <v>6456199.16</v>
      </c>
      <c r="T799" s="8">
        <v>6106305</v>
      </c>
      <c r="U799" s="8">
        <f t="shared" si="278"/>
        <v>349894.16</v>
      </c>
      <c r="V799" s="8">
        <f t="shared" si="279"/>
        <v>5.41950691620238</v>
      </c>
      <c r="W799" s="8">
        <v>6299602.65</v>
      </c>
      <c r="X799" s="8">
        <v>6239205.47</v>
      </c>
      <c r="Y799" s="8">
        <f t="shared" si="280"/>
        <v>60397.1800000006</v>
      </c>
      <c r="Z799" s="8">
        <f t="shared" si="295"/>
        <v>0.958745866296831</v>
      </c>
      <c r="AA799" s="8">
        <v>6272770.31</v>
      </c>
      <c r="AB799" s="8">
        <v>6258646.15</v>
      </c>
      <c r="AC799" s="8">
        <f t="shared" si="281"/>
        <v>14124.1599999992</v>
      </c>
      <c r="AD799" s="8">
        <f t="shared" si="282"/>
        <v>0.225166223247209</v>
      </c>
      <c r="AE799" s="8">
        <v>6470249.47</v>
      </c>
      <c r="AF799" s="8">
        <v>6080314.48</v>
      </c>
      <c r="AG799" s="8">
        <f t="shared" si="283"/>
        <v>389934.989999999</v>
      </c>
      <c r="AH799" s="8">
        <f t="shared" si="284"/>
        <v>6.02658354686283</v>
      </c>
      <c r="AI799" s="8">
        <v>6409890.26</v>
      </c>
      <c r="AJ799" s="8">
        <v>6144757.02</v>
      </c>
      <c r="AK799" s="8">
        <f t="shared" si="285"/>
        <v>265133.24</v>
      </c>
      <c r="AL799" s="8">
        <f t="shared" si="286"/>
        <v>4.1363148079855</v>
      </c>
      <c r="AM799" s="8">
        <v>6367197.06</v>
      </c>
      <c r="AN799" s="8">
        <v>6187947.36</v>
      </c>
      <c r="AO799" s="8">
        <f t="shared" si="287"/>
        <v>179249.699999999</v>
      </c>
      <c r="AP799" s="8">
        <f t="shared" si="288"/>
        <v>2.81520578538525</v>
      </c>
      <c r="AQ799" s="8" t="s">
        <v>41</v>
      </c>
      <c r="AR799" s="8" t="s">
        <v>41</v>
      </c>
      <c r="AS799" s="8" t="e">
        <f t="shared" si="289"/>
        <v>#VALUE!</v>
      </c>
      <c r="AT799" s="3" t="e">
        <f t="shared" si="290"/>
        <v>#VALUE!</v>
      </c>
      <c r="AU799" s="8" t="s">
        <v>39</v>
      </c>
      <c r="AV799" s="8" t="s">
        <v>39</v>
      </c>
    </row>
    <row r="800" ht="18.75" customHeight="1" spans="1:48">
      <c r="A800" s="1" t="s">
        <v>42</v>
      </c>
      <c r="B800" s="7">
        <v>44276</v>
      </c>
      <c r="C800" s="8">
        <v>6303494.54</v>
      </c>
      <c r="D800" s="8">
        <v>5939937.17</v>
      </c>
      <c r="E800" s="8">
        <f t="shared" si="292"/>
        <v>363557.37</v>
      </c>
      <c r="F800" s="8">
        <f t="shared" si="293"/>
        <v>5.76755270735905</v>
      </c>
      <c r="G800" s="8">
        <v>6224305.04</v>
      </c>
      <c r="H800" s="8">
        <v>6033996.77</v>
      </c>
      <c r="I800" s="8">
        <f t="shared" si="291"/>
        <v>190308.27</v>
      </c>
      <c r="J800" s="8">
        <f t="shared" si="274"/>
        <v>3.0575023039038</v>
      </c>
      <c r="K800" s="8">
        <v>6197253.74</v>
      </c>
      <c r="L800" s="8">
        <v>6025496.06</v>
      </c>
      <c r="M800" s="8">
        <f t="shared" si="275"/>
        <v>171757.680000001</v>
      </c>
      <c r="N800" s="8">
        <f t="shared" si="276"/>
        <v>2.77151278946988</v>
      </c>
      <c r="O800" s="8">
        <v>6238712</v>
      </c>
      <c r="P800" s="8" t="s">
        <v>41</v>
      </c>
      <c r="Q800" s="8" t="e">
        <f t="shared" si="277"/>
        <v>#VALUE!</v>
      </c>
      <c r="R800" s="8" t="e">
        <f t="shared" si="294"/>
        <v>#VALUE!</v>
      </c>
      <c r="S800" s="8">
        <v>6296414.39</v>
      </c>
      <c r="T800" s="8">
        <v>5955189</v>
      </c>
      <c r="U800" s="8">
        <f t="shared" si="278"/>
        <v>341225.39</v>
      </c>
      <c r="V800" s="8">
        <f t="shared" si="279"/>
        <v>5.41936043062756</v>
      </c>
      <c r="W800" s="8">
        <v>6296551.51</v>
      </c>
      <c r="X800" s="8">
        <v>5959454.91</v>
      </c>
      <c r="Y800" s="8">
        <f t="shared" si="280"/>
        <v>337096.6</v>
      </c>
      <c r="Z800" s="8">
        <f t="shared" si="295"/>
        <v>5.35367017111879</v>
      </c>
      <c r="AA800" s="8">
        <v>6139219.04</v>
      </c>
      <c r="AB800" s="8" t="s">
        <v>41</v>
      </c>
      <c r="AC800" s="8" t="e">
        <f t="shared" si="281"/>
        <v>#VALUE!</v>
      </c>
      <c r="AD800" s="8" t="e">
        <f t="shared" si="282"/>
        <v>#VALUE!</v>
      </c>
      <c r="AE800" s="8">
        <v>6317466.79</v>
      </c>
      <c r="AF800" s="8">
        <v>5943626.31</v>
      </c>
      <c r="AG800" s="8">
        <f t="shared" si="283"/>
        <v>373840.48</v>
      </c>
      <c r="AH800" s="8">
        <f t="shared" si="284"/>
        <v>5.91756937435362</v>
      </c>
      <c r="AI800" s="8">
        <v>6255925.53</v>
      </c>
      <c r="AJ800" s="8">
        <v>5994741.24</v>
      </c>
      <c r="AK800" s="8">
        <f t="shared" si="285"/>
        <v>261184.29</v>
      </c>
      <c r="AL800" s="8">
        <f t="shared" si="286"/>
        <v>4.17499039506629</v>
      </c>
      <c r="AM800" s="8">
        <v>6208483.51</v>
      </c>
      <c r="AN800" s="8">
        <v>6039065.57</v>
      </c>
      <c r="AO800" s="8">
        <f t="shared" si="287"/>
        <v>169417.939999999</v>
      </c>
      <c r="AP800" s="8">
        <f t="shared" si="288"/>
        <v>2.72881356175172</v>
      </c>
      <c r="AQ800" s="8" t="s">
        <v>41</v>
      </c>
      <c r="AR800" s="8" t="s">
        <v>41</v>
      </c>
      <c r="AS800" s="8" t="e">
        <f t="shared" si="289"/>
        <v>#VALUE!</v>
      </c>
      <c r="AT800" s="3" t="e">
        <f t="shared" si="290"/>
        <v>#VALUE!</v>
      </c>
      <c r="AU800" s="8" t="s">
        <v>39</v>
      </c>
      <c r="AV800" s="8" t="s">
        <v>39</v>
      </c>
    </row>
    <row r="801" ht="18.75" customHeight="1" spans="1:48">
      <c r="A801" s="1" t="s">
        <v>42</v>
      </c>
      <c r="B801" s="7">
        <v>44275</v>
      </c>
      <c r="C801" s="8">
        <v>6635848.59</v>
      </c>
      <c r="D801" s="8">
        <v>6254559.76</v>
      </c>
      <c r="E801" s="8">
        <f t="shared" si="292"/>
        <v>381288.83</v>
      </c>
      <c r="F801" s="8">
        <f t="shared" si="293"/>
        <v>5.74589406055149</v>
      </c>
      <c r="G801" s="8">
        <v>6548250.24</v>
      </c>
      <c r="H801" s="8">
        <v>6348018.92</v>
      </c>
      <c r="I801" s="8">
        <f t="shared" si="291"/>
        <v>200231.32</v>
      </c>
      <c r="J801" s="8">
        <f t="shared" si="274"/>
        <v>3.05778357059244</v>
      </c>
      <c r="K801" s="8">
        <v>6538605.31</v>
      </c>
      <c r="L801" s="8">
        <v>6353505.14</v>
      </c>
      <c r="M801" s="8">
        <f t="shared" si="275"/>
        <v>185100.17</v>
      </c>
      <c r="N801" s="8">
        <f t="shared" si="276"/>
        <v>2.83088152938229</v>
      </c>
      <c r="O801" s="8">
        <v>6576556</v>
      </c>
      <c r="P801" s="8" t="s">
        <v>41</v>
      </c>
      <c r="Q801" s="8" t="e">
        <f t="shared" si="277"/>
        <v>#VALUE!</v>
      </c>
      <c r="R801" s="8" t="e">
        <f t="shared" si="294"/>
        <v>#VALUE!</v>
      </c>
      <c r="S801" s="8">
        <v>6618188.94</v>
      </c>
      <c r="T801" s="8">
        <v>6254399</v>
      </c>
      <c r="U801" s="8">
        <f t="shared" si="278"/>
        <v>363789.94</v>
      </c>
      <c r="V801" s="8">
        <f t="shared" si="279"/>
        <v>5.49682010136145</v>
      </c>
      <c r="W801" s="8">
        <v>6462157.87</v>
      </c>
      <c r="X801" s="8">
        <v>6413530.26</v>
      </c>
      <c r="Y801" s="8">
        <f t="shared" si="280"/>
        <v>48627.6100000003</v>
      </c>
      <c r="Z801" s="8">
        <f t="shared" si="295"/>
        <v>0.752498019674662</v>
      </c>
      <c r="AA801" s="8" t="s">
        <v>41</v>
      </c>
      <c r="AB801" s="8">
        <v>6434300</v>
      </c>
      <c r="AC801" s="8" t="e">
        <f t="shared" si="281"/>
        <v>#VALUE!</v>
      </c>
      <c r="AD801" s="8" t="e">
        <f t="shared" si="282"/>
        <v>#VALUE!</v>
      </c>
      <c r="AE801" s="8">
        <v>6635519.14</v>
      </c>
      <c r="AF801" s="8">
        <v>6251044.49</v>
      </c>
      <c r="AG801" s="8">
        <f t="shared" si="283"/>
        <v>384474.649999999</v>
      </c>
      <c r="AH801" s="8">
        <f t="shared" si="284"/>
        <v>5.79419095760455</v>
      </c>
      <c r="AI801" s="8">
        <v>6582391.01</v>
      </c>
      <c r="AJ801" s="8">
        <v>6299025.71</v>
      </c>
      <c r="AK801" s="8">
        <f t="shared" si="285"/>
        <v>283365.3</v>
      </c>
      <c r="AL801" s="8">
        <f t="shared" si="286"/>
        <v>4.30489923144204</v>
      </c>
      <c r="AM801" s="8">
        <v>6539421.05</v>
      </c>
      <c r="AN801" s="8">
        <v>6345953.7</v>
      </c>
      <c r="AO801" s="8">
        <f t="shared" si="287"/>
        <v>193467.35</v>
      </c>
      <c r="AP801" s="8">
        <f t="shared" si="288"/>
        <v>2.95847825856082</v>
      </c>
      <c r="AQ801" s="8" t="s">
        <v>41</v>
      </c>
      <c r="AR801" s="8" t="s">
        <v>41</v>
      </c>
      <c r="AS801" s="8" t="e">
        <f t="shared" si="289"/>
        <v>#VALUE!</v>
      </c>
      <c r="AT801" s="3" t="e">
        <f t="shared" si="290"/>
        <v>#VALUE!</v>
      </c>
      <c r="AU801" s="8" t="s">
        <v>39</v>
      </c>
      <c r="AV801" s="8" t="s">
        <v>39</v>
      </c>
    </row>
    <row r="802" ht="18.75" customHeight="1" spans="1:48">
      <c r="A802" s="1" t="s">
        <v>42</v>
      </c>
      <c r="B802" s="7">
        <v>44274</v>
      </c>
      <c r="C802" s="8">
        <v>6609618.16</v>
      </c>
      <c r="D802" s="8">
        <v>6208862.78</v>
      </c>
      <c r="E802" s="8">
        <f t="shared" si="292"/>
        <v>400755.38</v>
      </c>
      <c r="F802" s="8">
        <f t="shared" si="293"/>
        <v>6.06321530682795</v>
      </c>
      <c r="G802" s="8">
        <v>6523790.01</v>
      </c>
      <c r="H802" s="8">
        <v>6326864.22</v>
      </c>
      <c r="I802" s="8">
        <f t="shared" si="291"/>
        <v>196925.79</v>
      </c>
      <c r="J802" s="8">
        <f t="shared" si="274"/>
        <v>3.01857953272779</v>
      </c>
      <c r="K802" s="8">
        <v>6522330.07</v>
      </c>
      <c r="L802" s="8">
        <v>6299339.08</v>
      </c>
      <c r="M802" s="8">
        <f t="shared" si="275"/>
        <v>222990.99</v>
      </c>
      <c r="N802" s="8">
        <f t="shared" si="276"/>
        <v>3.41888539228743</v>
      </c>
      <c r="O802" s="8" t="s">
        <v>41</v>
      </c>
      <c r="P802" s="8" t="s">
        <v>41</v>
      </c>
      <c r="Q802" s="8" t="e">
        <f t="shared" si="277"/>
        <v>#VALUE!</v>
      </c>
      <c r="R802" s="8" t="e">
        <f t="shared" si="294"/>
        <v>#VALUE!</v>
      </c>
      <c r="S802" s="8">
        <v>6587562</v>
      </c>
      <c r="T802" s="8" t="s">
        <v>41</v>
      </c>
      <c r="U802" s="8" t="e">
        <f t="shared" si="278"/>
        <v>#VALUE!</v>
      </c>
      <c r="V802" s="8" t="e">
        <f t="shared" si="279"/>
        <v>#VALUE!</v>
      </c>
      <c r="W802" s="8">
        <v>6448253.78</v>
      </c>
      <c r="X802" s="8">
        <v>6398587.27</v>
      </c>
      <c r="Y802" s="8">
        <f t="shared" si="280"/>
        <v>49666.5100000007</v>
      </c>
      <c r="Z802" s="8">
        <f t="shared" si="295"/>
        <v>0.770231937118342</v>
      </c>
      <c r="AA802" s="8" t="s">
        <v>41</v>
      </c>
      <c r="AB802" s="8">
        <v>6402433.33</v>
      </c>
      <c r="AC802" s="8" t="e">
        <f t="shared" si="281"/>
        <v>#VALUE!</v>
      </c>
      <c r="AD802" s="8" t="e">
        <f t="shared" si="282"/>
        <v>#VALUE!</v>
      </c>
      <c r="AE802" s="8">
        <v>6596617.81</v>
      </c>
      <c r="AF802" s="8">
        <v>6195831.06</v>
      </c>
      <c r="AG802" s="8">
        <f t="shared" si="283"/>
        <v>400786.75</v>
      </c>
      <c r="AH802" s="8">
        <f t="shared" si="284"/>
        <v>6.07563999527813</v>
      </c>
      <c r="AI802" s="8">
        <v>6527144.66</v>
      </c>
      <c r="AJ802" s="8">
        <v>6264343.92</v>
      </c>
      <c r="AK802" s="8">
        <f t="shared" si="285"/>
        <v>262800.74</v>
      </c>
      <c r="AL802" s="8">
        <f t="shared" si="286"/>
        <v>4.0262741779037</v>
      </c>
      <c r="AM802" s="8">
        <v>6498606.06</v>
      </c>
      <c r="AN802" s="8">
        <v>6333917.52</v>
      </c>
      <c r="AO802" s="8">
        <f t="shared" si="287"/>
        <v>164688.54</v>
      </c>
      <c r="AP802" s="8">
        <f t="shared" si="288"/>
        <v>2.53421331404723</v>
      </c>
      <c r="AQ802" s="8" t="s">
        <v>41</v>
      </c>
      <c r="AR802" s="8" t="s">
        <v>41</v>
      </c>
      <c r="AS802" s="8" t="e">
        <f t="shared" si="289"/>
        <v>#VALUE!</v>
      </c>
      <c r="AT802" s="3" t="e">
        <f t="shared" si="290"/>
        <v>#VALUE!</v>
      </c>
      <c r="AU802" s="8" t="s">
        <v>39</v>
      </c>
      <c r="AV802" s="8" t="s">
        <v>39</v>
      </c>
    </row>
    <row r="803" ht="18.75" customHeight="1" spans="1:48">
      <c r="A803" s="1" t="s">
        <v>42</v>
      </c>
      <c r="B803" s="7">
        <v>44273</v>
      </c>
      <c r="C803" s="8">
        <v>6515498.59</v>
      </c>
      <c r="D803" s="8">
        <v>6141851.89</v>
      </c>
      <c r="E803" s="8">
        <f t="shared" si="292"/>
        <v>373646.7</v>
      </c>
      <c r="F803" s="8">
        <f t="shared" si="293"/>
        <v>5.73473687145714</v>
      </c>
      <c r="G803" s="8">
        <v>6437891.62</v>
      </c>
      <c r="H803" s="8">
        <v>6230330.97</v>
      </c>
      <c r="I803" s="8">
        <f t="shared" si="291"/>
        <v>207560.65</v>
      </c>
      <c r="J803" s="8">
        <f t="shared" si="274"/>
        <v>3.22404697455905</v>
      </c>
      <c r="K803" s="8">
        <v>6462306.79</v>
      </c>
      <c r="L803" s="8">
        <v>6206306.75</v>
      </c>
      <c r="M803" s="8">
        <f t="shared" si="275"/>
        <v>256000.04</v>
      </c>
      <c r="N803" s="8">
        <f t="shared" si="276"/>
        <v>3.96143433481282</v>
      </c>
      <c r="O803" s="8">
        <v>6434809.5</v>
      </c>
      <c r="P803" s="8" t="s">
        <v>41</v>
      </c>
      <c r="Q803" s="8" t="e">
        <f t="shared" si="277"/>
        <v>#VALUE!</v>
      </c>
      <c r="R803" s="8" t="e">
        <f t="shared" si="294"/>
        <v>#VALUE!</v>
      </c>
      <c r="S803" s="8">
        <v>6485461</v>
      </c>
      <c r="T803" s="8">
        <v>6127647</v>
      </c>
      <c r="U803" s="8">
        <f t="shared" si="278"/>
        <v>357814</v>
      </c>
      <c r="V803" s="8">
        <f t="shared" si="279"/>
        <v>5.51717140847813</v>
      </c>
      <c r="W803" s="8">
        <v>6345585.44</v>
      </c>
      <c r="X803" s="8">
        <v>6297908.62</v>
      </c>
      <c r="Y803" s="8">
        <f t="shared" si="280"/>
        <v>47676.8200000003</v>
      </c>
      <c r="Z803" s="8">
        <f t="shared" si="295"/>
        <v>0.751338398179385</v>
      </c>
      <c r="AA803" s="8" t="s">
        <v>41</v>
      </c>
      <c r="AB803" s="8" t="s">
        <v>41</v>
      </c>
      <c r="AC803" s="8" t="e">
        <f t="shared" si="281"/>
        <v>#VALUE!</v>
      </c>
      <c r="AD803" s="8" t="e">
        <f t="shared" si="282"/>
        <v>#VALUE!</v>
      </c>
      <c r="AE803" s="8">
        <v>6527368.08</v>
      </c>
      <c r="AF803" s="8">
        <v>6142606.47</v>
      </c>
      <c r="AG803" s="8">
        <f t="shared" si="283"/>
        <v>384761.61</v>
      </c>
      <c r="AH803" s="8">
        <f t="shared" si="284"/>
        <v>5.89459036604536</v>
      </c>
      <c r="AI803" s="8">
        <v>6466601.57</v>
      </c>
      <c r="AJ803" s="8">
        <v>6184681.15</v>
      </c>
      <c r="AK803" s="8">
        <f t="shared" si="285"/>
        <v>281920.42</v>
      </c>
      <c r="AL803" s="8">
        <f t="shared" si="286"/>
        <v>4.35963800998489</v>
      </c>
      <c r="AM803" s="8">
        <v>6422400</v>
      </c>
      <c r="AN803" s="8">
        <v>6243000</v>
      </c>
      <c r="AO803" s="8">
        <f t="shared" si="287"/>
        <v>179400</v>
      </c>
      <c r="AP803" s="8">
        <f t="shared" si="288"/>
        <v>2.79334828101644</v>
      </c>
      <c r="AQ803" s="8" t="s">
        <v>41</v>
      </c>
      <c r="AR803" s="8" t="s">
        <v>41</v>
      </c>
      <c r="AS803" s="8" t="e">
        <f t="shared" si="289"/>
        <v>#VALUE!</v>
      </c>
      <c r="AT803" s="3" t="e">
        <f t="shared" si="290"/>
        <v>#VALUE!</v>
      </c>
      <c r="AU803" s="8" t="s">
        <v>39</v>
      </c>
      <c r="AV803" s="8" t="s">
        <v>39</v>
      </c>
    </row>
    <row r="804" ht="18.75" customHeight="1" spans="1:48">
      <c r="A804" s="1" t="s">
        <v>42</v>
      </c>
      <c r="B804" s="7">
        <v>44272</v>
      </c>
      <c r="C804" s="8">
        <v>6164455.6</v>
      </c>
      <c r="D804" s="8">
        <v>5817888.15</v>
      </c>
      <c r="E804" s="8">
        <f t="shared" si="292"/>
        <v>346567.449999999</v>
      </c>
      <c r="F804" s="8">
        <f t="shared" si="293"/>
        <v>5.62202848861462</v>
      </c>
      <c r="G804" s="8">
        <v>6081172.87</v>
      </c>
      <c r="H804" s="8" t="s">
        <v>41</v>
      </c>
      <c r="I804" s="8" t="e">
        <f t="shared" si="291"/>
        <v>#VALUE!</v>
      </c>
      <c r="J804" s="8" t="e">
        <f t="shared" si="274"/>
        <v>#VALUE!</v>
      </c>
      <c r="K804" s="8">
        <v>6091383.23</v>
      </c>
      <c r="L804" s="8">
        <v>5885175.53</v>
      </c>
      <c r="M804" s="8">
        <f t="shared" si="275"/>
        <v>206207.7</v>
      </c>
      <c r="N804" s="8">
        <f t="shared" si="276"/>
        <v>3.38523603283453</v>
      </c>
      <c r="O804" s="8">
        <v>6139975.95</v>
      </c>
      <c r="P804" s="8" t="s">
        <v>41</v>
      </c>
      <c r="Q804" s="8" t="e">
        <f t="shared" si="277"/>
        <v>#VALUE!</v>
      </c>
      <c r="R804" s="8" t="e">
        <f t="shared" si="294"/>
        <v>#VALUE!</v>
      </c>
      <c r="S804" s="8">
        <v>6175388.13</v>
      </c>
      <c r="T804" s="8">
        <v>5845862.76</v>
      </c>
      <c r="U804" s="8">
        <f t="shared" si="278"/>
        <v>329525.37</v>
      </c>
      <c r="V804" s="8">
        <f t="shared" si="279"/>
        <v>5.33610783748422</v>
      </c>
      <c r="W804" s="8">
        <v>6000989.79</v>
      </c>
      <c r="X804" s="8">
        <v>5963876.2</v>
      </c>
      <c r="Y804" s="8">
        <f t="shared" si="280"/>
        <v>37113.5899999999</v>
      </c>
      <c r="Z804" s="8">
        <f t="shared" si="295"/>
        <v>0.618457809440796</v>
      </c>
      <c r="AA804" s="8">
        <v>5969161.29</v>
      </c>
      <c r="AB804" s="8">
        <v>5916800</v>
      </c>
      <c r="AC804" s="8">
        <f t="shared" si="281"/>
        <v>52361.29</v>
      </c>
      <c r="AD804" s="8">
        <f t="shared" si="282"/>
        <v>0.877196769464409</v>
      </c>
      <c r="AE804" s="8">
        <v>6175797.52</v>
      </c>
      <c r="AF804" s="8">
        <v>5814752.06</v>
      </c>
      <c r="AG804" s="8">
        <f t="shared" si="283"/>
        <v>361045.46</v>
      </c>
      <c r="AH804" s="8">
        <f t="shared" si="284"/>
        <v>5.84613499439988</v>
      </c>
      <c r="AI804" s="8">
        <v>6118869.41</v>
      </c>
      <c r="AJ804" s="8">
        <v>5819369.67</v>
      </c>
      <c r="AK804" s="8">
        <f t="shared" si="285"/>
        <v>299499.74</v>
      </c>
      <c r="AL804" s="8">
        <f t="shared" si="286"/>
        <v>4.89469083145542</v>
      </c>
      <c r="AM804" s="8">
        <v>6057179.48</v>
      </c>
      <c r="AN804" s="8">
        <v>5919272.72</v>
      </c>
      <c r="AO804" s="8">
        <f t="shared" si="287"/>
        <v>137906.760000001</v>
      </c>
      <c r="AP804" s="8">
        <f t="shared" si="288"/>
        <v>2.2767487814312</v>
      </c>
      <c r="AQ804" s="8" t="s">
        <v>41</v>
      </c>
      <c r="AR804" s="8" t="s">
        <v>41</v>
      </c>
      <c r="AS804" s="8" t="e">
        <f t="shared" si="289"/>
        <v>#VALUE!</v>
      </c>
      <c r="AT804" s="3" t="e">
        <f t="shared" si="290"/>
        <v>#VALUE!</v>
      </c>
      <c r="AU804" s="8" t="s">
        <v>39</v>
      </c>
      <c r="AV804" s="8" t="s">
        <v>39</v>
      </c>
    </row>
    <row r="805" ht="18.75" customHeight="1" spans="1:48">
      <c r="A805" s="1" t="s">
        <v>42</v>
      </c>
      <c r="B805" s="7">
        <v>44271</v>
      </c>
      <c r="C805" s="8">
        <v>6219699.45</v>
      </c>
      <c r="D805" s="8">
        <v>5854169.07</v>
      </c>
      <c r="E805" s="8">
        <f t="shared" si="292"/>
        <v>365530.38</v>
      </c>
      <c r="F805" s="8">
        <f t="shared" si="293"/>
        <v>5.87697818742672</v>
      </c>
      <c r="G805" s="8">
        <v>6144564.63</v>
      </c>
      <c r="H805" s="8">
        <v>5927243</v>
      </c>
      <c r="I805" s="8">
        <f t="shared" si="291"/>
        <v>217321.63</v>
      </c>
      <c r="J805" s="8">
        <f t="shared" si="274"/>
        <v>3.53681087410093</v>
      </c>
      <c r="K805" s="8">
        <v>6158876.9</v>
      </c>
      <c r="L805" s="8">
        <v>5911398.84</v>
      </c>
      <c r="M805" s="8">
        <f t="shared" si="275"/>
        <v>247478.060000001</v>
      </c>
      <c r="N805" s="8">
        <f t="shared" si="276"/>
        <v>4.01823358411337</v>
      </c>
      <c r="O805" s="8" t="s">
        <v>41</v>
      </c>
      <c r="P805" s="8" t="s">
        <v>41</v>
      </c>
      <c r="Q805" s="8" t="e">
        <f t="shared" si="277"/>
        <v>#VALUE!</v>
      </c>
      <c r="R805" s="8" t="e">
        <f t="shared" si="294"/>
        <v>#VALUE!</v>
      </c>
      <c r="S805" s="8">
        <v>6204213.47</v>
      </c>
      <c r="T805" s="8">
        <v>5846305</v>
      </c>
      <c r="U805" s="8">
        <f t="shared" si="278"/>
        <v>357908.47</v>
      </c>
      <c r="V805" s="8">
        <f t="shared" si="279"/>
        <v>5.76879683026122</v>
      </c>
      <c r="W805" s="8">
        <v>6184610.38</v>
      </c>
      <c r="X805" s="8">
        <v>5886285.6</v>
      </c>
      <c r="Y805" s="8">
        <f t="shared" si="280"/>
        <v>298324.78</v>
      </c>
      <c r="Z805" s="8">
        <f t="shared" si="295"/>
        <v>4.82366328143698</v>
      </c>
      <c r="AA805" s="8">
        <v>6041500</v>
      </c>
      <c r="AB805" s="8" t="s">
        <v>41</v>
      </c>
      <c r="AC805" s="8" t="e">
        <f t="shared" si="281"/>
        <v>#VALUE!</v>
      </c>
      <c r="AD805" s="8" t="e">
        <f t="shared" si="282"/>
        <v>#VALUE!</v>
      </c>
      <c r="AE805" s="8">
        <v>6234167.83</v>
      </c>
      <c r="AF805" s="8">
        <v>5870733.19</v>
      </c>
      <c r="AG805" s="8">
        <f t="shared" si="283"/>
        <v>363434.64</v>
      </c>
      <c r="AH805" s="8">
        <f t="shared" si="284"/>
        <v>5.82972178341242</v>
      </c>
      <c r="AI805" s="8">
        <v>6161408.55</v>
      </c>
      <c r="AJ805" s="8">
        <v>5886365.87</v>
      </c>
      <c r="AK805" s="8">
        <f t="shared" si="285"/>
        <v>275042.68</v>
      </c>
      <c r="AL805" s="8">
        <f t="shared" si="286"/>
        <v>4.46395783964041</v>
      </c>
      <c r="AM805" s="8">
        <v>6120111.11</v>
      </c>
      <c r="AN805" s="8">
        <v>5936595.41</v>
      </c>
      <c r="AO805" s="8">
        <f t="shared" si="287"/>
        <v>183515.7</v>
      </c>
      <c r="AP805" s="8">
        <f t="shared" si="288"/>
        <v>2.99856810932964</v>
      </c>
      <c r="AQ805" s="8" t="s">
        <v>41</v>
      </c>
      <c r="AR805" s="8" t="s">
        <v>41</v>
      </c>
      <c r="AS805" s="8" t="e">
        <f t="shared" si="289"/>
        <v>#VALUE!</v>
      </c>
      <c r="AT805" s="3" t="e">
        <f t="shared" si="290"/>
        <v>#VALUE!</v>
      </c>
      <c r="AU805" s="8" t="s">
        <v>39</v>
      </c>
      <c r="AV805" s="8" t="s">
        <v>39</v>
      </c>
    </row>
    <row r="806" ht="18.75" customHeight="1" spans="1:48">
      <c r="A806" s="1" t="s">
        <v>42</v>
      </c>
      <c r="B806" s="7">
        <v>44270</v>
      </c>
      <c r="C806" s="8">
        <v>6312920.39</v>
      </c>
      <c r="D806" s="8">
        <v>5907330.38</v>
      </c>
      <c r="E806" s="8">
        <f t="shared" si="292"/>
        <v>405590.01</v>
      </c>
      <c r="F806" s="8">
        <f t="shared" si="293"/>
        <v>6.42476041108448</v>
      </c>
      <c r="G806" s="8">
        <v>6218843.6</v>
      </c>
      <c r="H806" s="8">
        <v>6003957.34</v>
      </c>
      <c r="I806" s="8">
        <f t="shared" si="291"/>
        <v>214886.26</v>
      </c>
      <c r="J806" s="8">
        <f t="shared" si="274"/>
        <v>3.45540543904336</v>
      </c>
      <c r="K806" s="8">
        <v>6213617.13</v>
      </c>
      <c r="L806" s="8">
        <v>6004473.88</v>
      </c>
      <c r="M806" s="8">
        <f t="shared" si="275"/>
        <v>209143.25</v>
      </c>
      <c r="N806" s="8">
        <f t="shared" si="276"/>
        <v>3.36588569305686</v>
      </c>
      <c r="O806" s="8">
        <v>6276128</v>
      </c>
      <c r="P806" s="8" t="s">
        <v>41</v>
      </c>
      <c r="Q806" s="8" t="e">
        <f t="shared" si="277"/>
        <v>#VALUE!</v>
      </c>
      <c r="R806" s="8" t="e">
        <f t="shared" si="294"/>
        <v>#VALUE!</v>
      </c>
      <c r="S806" s="8">
        <v>6295733.77</v>
      </c>
      <c r="T806" s="8">
        <v>5900324</v>
      </c>
      <c r="U806" s="8">
        <f t="shared" si="278"/>
        <v>395409.77</v>
      </c>
      <c r="V806" s="8">
        <f t="shared" si="279"/>
        <v>6.28059864735989</v>
      </c>
      <c r="W806" s="8">
        <v>6230192.63</v>
      </c>
      <c r="X806" s="8">
        <v>5974834.51</v>
      </c>
      <c r="Y806" s="8">
        <f t="shared" si="280"/>
        <v>255358.12</v>
      </c>
      <c r="Z806" s="8">
        <f t="shared" si="295"/>
        <v>4.09871949657518</v>
      </c>
      <c r="AA806" s="8">
        <v>6087170</v>
      </c>
      <c r="AB806" s="8" t="s">
        <v>41</v>
      </c>
      <c r="AC806" s="8" t="e">
        <f t="shared" si="281"/>
        <v>#VALUE!</v>
      </c>
      <c r="AD806" s="8" t="e">
        <f t="shared" si="282"/>
        <v>#VALUE!</v>
      </c>
      <c r="AE806" s="8">
        <v>6285824.19</v>
      </c>
      <c r="AF806" s="8">
        <v>5911726.22</v>
      </c>
      <c r="AG806" s="8">
        <f t="shared" si="283"/>
        <v>374097.970000001</v>
      </c>
      <c r="AH806" s="8">
        <f t="shared" si="284"/>
        <v>5.9514545538061</v>
      </c>
      <c r="AI806" s="8">
        <v>6254346.45</v>
      </c>
      <c r="AJ806" s="8">
        <v>5907313.79</v>
      </c>
      <c r="AK806" s="8">
        <f t="shared" si="285"/>
        <v>347032.66</v>
      </c>
      <c r="AL806" s="8">
        <f t="shared" si="286"/>
        <v>5.54866384160731</v>
      </c>
      <c r="AM806" s="8">
        <v>6153170.21</v>
      </c>
      <c r="AN806" s="8">
        <v>5998919.19</v>
      </c>
      <c r="AO806" s="8">
        <f t="shared" si="287"/>
        <v>154251.02</v>
      </c>
      <c r="AP806" s="8">
        <f t="shared" si="288"/>
        <v>2.50685443008409</v>
      </c>
      <c r="AQ806" s="8" t="s">
        <v>41</v>
      </c>
      <c r="AR806" s="8" t="s">
        <v>41</v>
      </c>
      <c r="AS806" s="8" t="e">
        <f t="shared" si="289"/>
        <v>#VALUE!</v>
      </c>
      <c r="AT806" s="3" t="e">
        <f t="shared" si="290"/>
        <v>#VALUE!</v>
      </c>
      <c r="AU806" s="8" t="s">
        <v>39</v>
      </c>
      <c r="AV806" s="8" t="s">
        <v>39</v>
      </c>
    </row>
    <row r="807" ht="18.75" customHeight="1" spans="1:48">
      <c r="A807" s="1" t="s">
        <v>42</v>
      </c>
      <c r="B807" s="7">
        <v>44269</v>
      </c>
      <c r="C807" s="8">
        <v>6764195.73</v>
      </c>
      <c r="D807" s="8">
        <v>6367303.19</v>
      </c>
      <c r="E807" s="8">
        <f t="shared" si="292"/>
        <v>396892.54</v>
      </c>
      <c r="F807" s="8">
        <f t="shared" si="293"/>
        <v>5.86754960740913</v>
      </c>
      <c r="G807" s="8">
        <v>6691716.39</v>
      </c>
      <c r="H807" s="8">
        <v>6486491.06</v>
      </c>
      <c r="I807" s="8">
        <f t="shared" si="291"/>
        <v>205225.33</v>
      </c>
      <c r="J807" s="8">
        <f t="shared" si="274"/>
        <v>3.06685636448499</v>
      </c>
      <c r="K807" s="8">
        <v>6718018.7</v>
      </c>
      <c r="L807" s="8">
        <v>6436069.17</v>
      </c>
      <c r="M807" s="8">
        <f t="shared" si="275"/>
        <v>281949.53</v>
      </c>
      <c r="N807" s="8">
        <f t="shared" si="276"/>
        <v>4.19691493267204</v>
      </c>
      <c r="O807" s="8">
        <v>6734117</v>
      </c>
      <c r="P807" s="8" t="s">
        <v>41</v>
      </c>
      <c r="Q807" s="8" t="e">
        <f t="shared" si="277"/>
        <v>#VALUE!</v>
      </c>
      <c r="R807" s="8" t="e">
        <f t="shared" si="294"/>
        <v>#VALUE!</v>
      </c>
      <c r="S807" s="8">
        <v>6762084.42</v>
      </c>
      <c r="T807" s="8">
        <v>6366858</v>
      </c>
      <c r="U807" s="8">
        <f t="shared" si="278"/>
        <v>395226.42</v>
      </c>
      <c r="V807" s="8">
        <f t="shared" si="279"/>
        <v>5.84474247069515</v>
      </c>
      <c r="W807" s="8">
        <v>6586049.67</v>
      </c>
      <c r="X807" s="8">
        <v>6547428.65</v>
      </c>
      <c r="Y807" s="8">
        <f t="shared" si="280"/>
        <v>38621.0199999996</v>
      </c>
      <c r="Z807" s="8">
        <f t="shared" si="295"/>
        <v>0.586406449011788</v>
      </c>
      <c r="AA807" s="8">
        <v>6584700</v>
      </c>
      <c r="AB807" s="8" t="s">
        <v>41</v>
      </c>
      <c r="AC807" s="8" t="e">
        <f t="shared" si="281"/>
        <v>#VALUE!</v>
      </c>
      <c r="AD807" s="8" t="e">
        <f t="shared" si="282"/>
        <v>#VALUE!</v>
      </c>
      <c r="AE807" s="8">
        <v>6778476.89</v>
      </c>
      <c r="AF807" s="8">
        <v>6370537.96</v>
      </c>
      <c r="AG807" s="8">
        <f t="shared" si="283"/>
        <v>407938.93</v>
      </c>
      <c r="AH807" s="8">
        <f t="shared" si="284"/>
        <v>6.01815033996523</v>
      </c>
      <c r="AI807" s="8">
        <v>6710485.55</v>
      </c>
      <c r="AJ807" s="8">
        <v>6389748.3</v>
      </c>
      <c r="AK807" s="8">
        <f t="shared" si="285"/>
        <v>320737.25</v>
      </c>
      <c r="AL807" s="8">
        <f t="shared" si="286"/>
        <v>4.779642957431</v>
      </c>
      <c r="AM807" s="8">
        <v>6671833.33</v>
      </c>
      <c r="AN807" s="8">
        <v>6473166.66</v>
      </c>
      <c r="AO807" s="8">
        <f t="shared" si="287"/>
        <v>198666.67</v>
      </c>
      <c r="AP807" s="8">
        <f t="shared" si="288"/>
        <v>2.9776923399254</v>
      </c>
      <c r="AQ807" s="8" t="s">
        <v>39</v>
      </c>
      <c r="AR807" s="8" t="s">
        <v>39</v>
      </c>
      <c r="AS807" s="8" t="e">
        <f t="shared" si="289"/>
        <v>#VALUE!</v>
      </c>
      <c r="AT807" s="3" t="e">
        <f t="shared" si="290"/>
        <v>#VALUE!</v>
      </c>
      <c r="AU807" s="8" t="s">
        <v>39</v>
      </c>
      <c r="AV807" s="8" t="s">
        <v>39</v>
      </c>
    </row>
    <row r="808" ht="18.75" customHeight="1" spans="1:48">
      <c r="A808" s="1" t="s">
        <v>42</v>
      </c>
      <c r="B808" s="7">
        <v>44268</v>
      </c>
      <c r="C808" s="8">
        <v>6696657.3</v>
      </c>
      <c r="D808" s="8">
        <v>6305580.46</v>
      </c>
      <c r="E808" s="8">
        <f t="shared" si="292"/>
        <v>391076.84</v>
      </c>
      <c r="F808" s="8">
        <f t="shared" si="293"/>
        <v>5.83988133900774</v>
      </c>
      <c r="G808" s="8">
        <v>6608687.05</v>
      </c>
      <c r="H808" s="8">
        <v>6402998.89</v>
      </c>
      <c r="I808" s="8">
        <f t="shared" si="291"/>
        <v>205688.16</v>
      </c>
      <c r="J808" s="8">
        <f t="shared" si="274"/>
        <v>3.1123906828059</v>
      </c>
      <c r="K808" s="8">
        <v>6646130.47</v>
      </c>
      <c r="L808" s="8">
        <v>6385708.66</v>
      </c>
      <c r="M808" s="8">
        <f t="shared" si="275"/>
        <v>260421.81</v>
      </c>
      <c r="N808" s="8">
        <f t="shared" si="276"/>
        <v>3.91839749724323</v>
      </c>
      <c r="O808" s="8" t="s">
        <v>41</v>
      </c>
      <c r="P808" s="8" t="s">
        <v>41</v>
      </c>
      <c r="Q808" s="8" t="e">
        <f t="shared" si="277"/>
        <v>#VALUE!</v>
      </c>
      <c r="R808" s="8" t="e">
        <f t="shared" si="294"/>
        <v>#VALUE!</v>
      </c>
      <c r="S808" s="8">
        <v>6703911.49</v>
      </c>
      <c r="T808" s="8">
        <v>6306928.49</v>
      </c>
      <c r="U808" s="8">
        <f t="shared" si="278"/>
        <v>396983</v>
      </c>
      <c r="V808" s="8">
        <f t="shared" si="279"/>
        <v>5.92166231001358</v>
      </c>
      <c r="W808" s="8">
        <v>6535023.25</v>
      </c>
      <c r="X808" s="8">
        <v>6476795.58</v>
      </c>
      <c r="Y808" s="8">
        <f t="shared" si="280"/>
        <v>58227.6699999999</v>
      </c>
      <c r="Z808" s="8">
        <f t="shared" si="295"/>
        <v>0.891009377816673</v>
      </c>
      <c r="AA808" s="8">
        <v>6543400</v>
      </c>
      <c r="AB808" s="8" t="s">
        <v>41</v>
      </c>
      <c r="AC808" s="8" t="e">
        <f t="shared" si="281"/>
        <v>#VALUE!</v>
      </c>
      <c r="AD808" s="8" t="e">
        <f t="shared" si="282"/>
        <v>#VALUE!</v>
      </c>
      <c r="AE808" s="8">
        <v>6692662.62</v>
      </c>
      <c r="AF808" s="8">
        <v>6302990.37</v>
      </c>
      <c r="AG808" s="8">
        <f t="shared" si="283"/>
        <v>389672.25</v>
      </c>
      <c r="AH808" s="8">
        <f t="shared" si="284"/>
        <v>5.82238000217617</v>
      </c>
      <c r="AI808" s="8">
        <v>6663987.46</v>
      </c>
      <c r="AJ808" s="8">
        <v>6373398.43</v>
      </c>
      <c r="AK808" s="8">
        <f t="shared" si="285"/>
        <v>290589.03</v>
      </c>
      <c r="AL808" s="8">
        <f t="shared" si="286"/>
        <v>4.36058788742079</v>
      </c>
      <c r="AM808" s="8">
        <v>6613359.64</v>
      </c>
      <c r="AN808" s="8">
        <v>6433899.08</v>
      </c>
      <c r="AO808" s="8">
        <f t="shared" si="287"/>
        <v>179460.56</v>
      </c>
      <c r="AP808" s="8">
        <f t="shared" si="288"/>
        <v>2.71360654446428</v>
      </c>
      <c r="AQ808" s="8" t="s">
        <v>39</v>
      </c>
      <c r="AR808" s="8" t="s">
        <v>39</v>
      </c>
      <c r="AS808" s="8" t="e">
        <f t="shared" si="289"/>
        <v>#VALUE!</v>
      </c>
      <c r="AT808" s="3" t="e">
        <f t="shared" si="290"/>
        <v>#VALUE!</v>
      </c>
      <c r="AU808" s="8" t="s">
        <v>39</v>
      </c>
      <c r="AV808" s="8" t="s">
        <v>39</v>
      </c>
    </row>
    <row r="809" ht="18.75" customHeight="1" spans="1:48">
      <c r="A809" s="1" t="s">
        <v>42</v>
      </c>
      <c r="B809" s="7">
        <v>44267</v>
      </c>
      <c r="C809" s="8">
        <v>6351034.8</v>
      </c>
      <c r="D809" s="8">
        <v>5975348.71</v>
      </c>
      <c r="E809" s="8">
        <f t="shared" si="292"/>
        <v>375686.09</v>
      </c>
      <c r="F809" s="8">
        <f t="shared" si="293"/>
        <v>5.91535240839807</v>
      </c>
      <c r="G809" s="8">
        <v>6272503.54</v>
      </c>
      <c r="H809" s="8">
        <v>6052354.47</v>
      </c>
      <c r="I809" s="8">
        <f t="shared" si="291"/>
        <v>220149.07</v>
      </c>
      <c r="J809" s="8">
        <f t="shared" si="274"/>
        <v>3.50974803913782</v>
      </c>
      <c r="K809" s="8">
        <v>6285972.43</v>
      </c>
      <c r="L809" s="8">
        <v>6015596.26</v>
      </c>
      <c r="M809" s="8">
        <f t="shared" si="275"/>
        <v>270376.17</v>
      </c>
      <c r="N809" s="8">
        <f t="shared" si="276"/>
        <v>4.30126242217706</v>
      </c>
      <c r="O809" s="8" t="s">
        <v>41</v>
      </c>
      <c r="P809" s="8" t="s">
        <v>41</v>
      </c>
      <c r="Q809" s="8" t="e">
        <f t="shared" si="277"/>
        <v>#VALUE!</v>
      </c>
      <c r="R809" s="8" t="e">
        <f t="shared" si="294"/>
        <v>#VALUE!</v>
      </c>
      <c r="S809" s="8">
        <v>6318685.38</v>
      </c>
      <c r="T809" s="8">
        <v>5961751</v>
      </c>
      <c r="U809" s="8">
        <f t="shared" si="278"/>
        <v>356934.38</v>
      </c>
      <c r="V809" s="8">
        <f t="shared" si="279"/>
        <v>5.64887090485268</v>
      </c>
      <c r="W809" s="8">
        <v>6202743.26</v>
      </c>
      <c r="X809" s="8">
        <v>6098555.77</v>
      </c>
      <c r="Y809" s="8">
        <f t="shared" si="280"/>
        <v>104187.49</v>
      </c>
      <c r="Z809" s="8">
        <f t="shared" si="295"/>
        <v>1.67970018478566</v>
      </c>
      <c r="AA809" s="8">
        <v>6154133.33</v>
      </c>
      <c r="AB809" s="8" t="s">
        <v>41</v>
      </c>
      <c r="AC809" s="8" t="e">
        <f t="shared" si="281"/>
        <v>#VALUE!</v>
      </c>
      <c r="AD809" s="8" t="e">
        <f t="shared" si="282"/>
        <v>#VALUE!</v>
      </c>
      <c r="AE809" s="8">
        <v>6335129.4</v>
      </c>
      <c r="AF809" s="8">
        <v>5967143.2</v>
      </c>
      <c r="AG809" s="8">
        <f t="shared" si="283"/>
        <v>367986.2</v>
      </c>
      <c r="AH809" s="8">
        <f t="shared" si="284"/>
        <v>5.80866114589546</v>
      </c>
      <c r="AI809" s="8">
        <v>6287134.09</v>
      </c>
      <c r="AJ809" s="8">
        <v>6025333.6</v>
      </c>
      <c r="AK809" s="8">
        <f t="shared" si="285"/>
        <v>261800.49</v>
      </c>
      <c r="AL809" s="8">
        <f t="shared" si="286"/>
        <v>4.1640672244673</v>
      </c>
      <c r="AM809" s="8">
        <v>6244666.66</v>
      </c>
      <c r="AN809" s="8">
        <v>6063377.77</v>
      </c>
      <c r="AO809" s="8">
        <f t="shared" si="287"/>
        <v>181288.890000001</v>
      </c>
      <c r="AP809" s="8">
        <f t="shared" si="288"/>
        <v>2.90309955471667</v>
      </c>
      <c r="AQ809" s="8" t="s">
        <v>39</v>
      </c>
      <c r="AR809" s="8" t="s">
        <v>39</v>
      </c>
      <c r="AS809" s="8" t="e">
        <f t="shared" si="289"/>
        <v>#VALUE!</v>
      </c>
      <c r="AT809" s="3" t="e">
        <f t="shared" si="290"/>
        <v>#VALUE!</v>
      </c>
      <c r="AU809" s="8" t="s">
        <v>39</v>
      </c>
      <c r="AV809" s="8" t="s">
        <v>39</v>
      </c>
    </row>
    <row r="810" ht="18.75" customHeight="1" spans="1:48">
      <c r="A810" s="1" t="s">
        <v>42</v>
      </c>
      <c r="B810" s="7">
        <v>44266</v>
      </c>
      <c r="C810" s="8">
        <v>6265195.43</v>
      </c>
      <c r="D810" s="8">
        <v>5905841.56</v>
      </c>
      <c r="E810" s="8">
        <f t="shared" si="292"/>
        <v>359353.87</v>
      </c>
      <c r="F810" s="8">
        <f t="shared" si="293"/>
        <v>5.73571685057556</v>
      </c>
      <c r="G810" s="8">
        <v>6193848.44</v>
      </c>
      <c r="H810" s="8">
        <v>5990302.87</v>
      </c>
      <c r="I810" s="8">
        <f t="shared" si="291"/>
        <v>203545.57</v>
      </c>
      <c r="J810" s="8">
        <f t="shared" si="274"/>
        <v>3.28625364297742</v>
      </c>
      <c r="K810" s="8">
        <v>6204502.59</v>
      </c>
      <c r="L810" s="8">
        <v>5974482.55</v>
      </c>
      <c r="M810" s="8">
        <f t="shared" si="275"/>
        <v>230020.04</v>
      </c>
      <c r="N810" s="8">
        <f t="shared" si="276"/>
        <v>3.70730830817495</v>
      </c>
      <c r="O810" s="8" t="s">
        <v>41</v>
      </c>
      <c r="P810" s="8" t="s">
        <v>41</v>
      </c>
      <c r="Q810" s="8" t="e">
        <f t="shared" si="277"/>
        <v>#VALUE!</v>
      </c>
      <c r="R810" s="8" t="e">
        <f t="shared" si="294"/>
        <v>#VALUE!</v>
      </c>
      <c r="S810" s="8">
        <v>6289889</v>
      </c>
      <c r="T810" s="8">
        <v>5912467.68</v>
      </c>
      <c r="U810" s="8">
        <f t="shared" si="278"/>
        <v>377421.32</v>
      </c>
      <c r="V810" s="8">
        <f t="shared" si="279"/>
        <v>6.0004448409185</v>
      </c>
      <c r="W810" s="8">
        <v>6105709.45</v>
      </c>
      <c r="X810" s="8">
        <v>6057491.16</v>
      </c>
      <c r="Y810" s="8">
        <f t="shared" si="280"/>
        <v>48218.29</v>
      </c>
      <c r="Z810" s="8">
        <f t="shared" si="295"/>
        <v>0.789724607678474</v>
      </c>
      <c r="AA810" s="8">
        <v>6101065.38</v>
      </c>
      <c r="AB810" s="8">
        <v>6067686.36</v>
      </c>
      <c r="AC810" s="8">
        <f t="shared" si="281"/>
        <v>33379.0199999996</v>
      </c>
      <c r="AD810" s="8">
        <f t="shared" si="282"/>
        <v>0.547101496558615</v>
      </c>
      <c r="AE810" s="8">
        <v>6265498.68</v>
      </c>
      <c r="AF810" s="8">
        <v>5893494.85</v>
      </c>
      <c r="AG810" s="8">
        <f t="shared" si="283"/>
        <v>372003.83</v>
      </c>
      <c r="AH810" s="8">
        <f t="shared" si="284"/>
        <v>5.93733793588478</v>
      </c>
      <c r="AI810" s="8">
        <v>6231772.01</v>
      </c>
      <c r="AJ810" s="8">
        <v>5955415.35</v>
      </c>
      <c r="AK810" s="8">
        <f t="shared" si="285"/>
        <v>276356.66</v>
      </c>
      <c r="AL810" s="8">
        <f t="shared" si="286"/>
        <v>4.43464009204021</v>
      </c>
      <c r="AM810" s="8">
        <v>6182080.53</v>
      </c>
      <c r="AN810" s="8">
        <v>6000934.78</v>
      </c>
      <c r="AO810" s="8">
        <f t="shared" si="287"/>
        <v>181145.75</v>
      </c>
      <c r="AP810" s="8">
        <f t="shared" si="288"/>
        <v>2.93017454432933</v>
      </c>
      <c r="AQ810" s="8" t="s">
        <v>39</v>
      </c>
      <c r="AR810" s="8" t="s">
        <v>39</v>
      </c>
      <c r="AS810" s="8" t="e">
        <f t="shared" si="289"/>
        <v>#VALUE!</v>
      </c>
      <c r="AT810" s="3" t="e">
        <f t="shared" si="290"/>
        <v>#VALUE!</v>
      </c>
      <c r="AU810" s="8" t="s">
        <v>39</v>
      </c>
      <c r="AV810" s="8" t="s">
        <v>39</v>
      </c>
    </row>
    <row r="811" ht="18.75" customHeight="1" spans="1:48">
      <c r="A811" s="1" t="s">
        <v>42</v>
      </c>
      <c r="B811" s="7">
        <v>44265</v>
      </c>
      <c r="C811" s="8">
        <v>6145846.72</v>
      </c>
      <c r="D811" s="8">
        <v>5788283.21</v>
      </c>
      <c r="E811" s="8">
        <f t="shared" si="292"/>
        <v>357563.51</v>
      </c>
      <c r="F811" s="8">
        <f t="shared" si="293"/>
        <v>5.81796986306876</v>
      </c>
      <c r="G811" s="8">
        <v>6056570.44</v>
      </c>
      <c r="H811" s="8">
        <v>5894463.95</v>
      </c>
      <c r="I811" s="8">
        <f t="shared" si="291"/>
        <v>162106.49</v>
      </c>
      <c r="J811" s="8">
        <f t="shared" si="274"/>
        <v>2.67653933205143</v>
      </c>
      <c r="K811" s="8">
        <v>6083452.24</v>
      </c>
      <c r="L811" s="8">
        <v>5869921.01</v>
      </c>
      <c r="M811" s="8">
        <f t="shared" si="275"/>
        <v>213531.23</v>
      </c>
      <c r="N811" s="8">
        <f t="shared" si="276"/>
        <v>3.51003380278038</v>
      </c>
      <c r="O811" s="8">
        <v>6124259</v>
      </c>
      <c r="P811" s="8">
        <v>5900223</v>
      </c>
      <c r="Q811" s="8">
        <f t="shared" si="277"/>
        <v>224036</v>
      </c>
      <c r="R811" s="8">
        <f t="shared" si="294"/>
        <v>3.65817317654266</v>
      </c>
      <c r="S811" s="8" t="s">
        <v>41</v>
      </c>
      <c r="T811" s="8" t="s">
        <v>41</v>
      </c>
      <c r="U811" s="8" t="e">
        <f t="shared" si="278"/>
        <v>#VALUE!</v>
      </c>
      <c r="V811" s="8" t="e">
        <f t="shared" si="279"/>
        <v>#VALUE!</v>
      </c>
      <c r="W811" s="8">
        <v>6105045.73</v>
      </c>
      <c r="X811" s="8">
        <v>5830445.72</v>
      </c>
      <c r="Y811" s="8">
        <f t="shared" si="280"/>
        <v>274600.010000001</v>
      </c>
      <c r="Z811" s="8">
        <f t="shared" si="295"/>
        <v>4.49791896972409</v>
      </c>
      <c r="AA811" s="8">
        <v>5996400</v>
      </c>
      <c r="AB811" s="8">
        <v>5985000</v>
      </c>
      <c r="AC811" s="8">
        <f t="shared" si="281"/>
        <v>11400</v>
      </c>
      <c r="AD811" s="8">
        <f t="shared" si="282"/>
        <v>0.190114068441065</v>
      </c>
      <c r="AE811" s="8">
        <v>6139713.98</v>
      </c>
      <c r="AF811" s="8">
        <v>5778469.3</v>
      </c>
      <c r="AG811" s="8">
        <f t="shared" si="283"/>
        <v>361244.680000001</v>
      </c>
      <c r="AH811" s="8">
        <f t="shared" si="284"/>
        <v>5.88373792617617</v>
      </c>
      <c r="AI811" s="8">
        <v>6116573.53</v>
      </c>
      <c r="AJ811" s="8">
        <v>5848683.51</v>
      </c>
      <c r="AK811" s="8">
        <f t="shared" si="285"/>
        <v>267890.02</v>
      </c>
      <c r="AL811" s="8">
        <f t="shared" si="286"/>
        <v>4.37974004049945</v>
      </c>
      <c r="AM811" s="8">
        <v>6078909.09</v>
      </c>
      <c r="AN811" s="8">
        <v>5893130.43</v>
      </c>
      <c r="AO811" s="8">
        <f t="shared" si="287"/>
        <v>185778.66</v>
      </c>
      <c r="AP811" s="8">
        <f t="shared" si="288"/>
        <v>3.05611841285161</v>
      </c>
      <c r="AQ811" s="8" t="s">
        <v>39</v>
      </c>
      <c r="AR811" s="8" t="s">
        <v>39</v>
      </c>
      <c r="AS811" s="8" t="e">
        <f t="shared" si="289"/>
        <v>#VALUE!</v>
      </c>
      <c r="AT811" s="3" t="e">
        <f t="shared" si="290"/>
        <v>#VALUE!</v>
      </c>
      <c r="AU811" s="8" t="s">
        <v>39</v>
      </c>
      <c r="AV811" s="8" t="s">
        <v>39</v>
      </c>
    </row>
    <row r="812" ht="18.75" customHeight="1" spans="1:48">
      <c r="A812" s="1" t="s">
        <v>42</v>
      </c>
      <c r="B812" s="7">
        <v>44264</v>
      </c>
      <c r="C812" s="8">
        <v>6055862.62</v>
      </c>
      <c r="D812" s="8">
        <v>5705662.71</v>
      </c>
      <c r="E812" s="8">
        <f t="shared" si="292"/>
        <v>350199.91</v>
      </c>
      <c r="F812" s="8">
        <f t="shared" si="293"/>
        <v>5.78282454498613</v>
      </c>
      <c r="G812" s="8">
        <v>5966539.56</v>
      </c>
      <c r="H812" s="8">
        <v>5778410.79</v>
      </c>
      <c r="I812" s="8">
        <f t="shared" si="291"/>
        <v>188128.77</v>
      </c>
      <c r="J812" s="8">
        <f t="shared" si="274"/>
        <v>3.15306331430742</v>
      </c>
      <c r="K812" s="8">
        <v>6008155.92</v>
      </c>
      <c r="L812" s="8">
        <v>5784819.31</v>
      </c>
      <c r="M812" s="8">
        <f t="shared" si="275"/>
        <v>223336.61</v>
      </c>
      <c r="N812" s="8">
        <f t="shared" si="276"/>
        <v>3.71722393649199</v>
      </c>
      <c r="O812" s="8" t="s">
        <v>41</v>
      </c>
      <c r="P812" s="8" t="s">
        <v>41</v>
      </c>
      <c r="Q812" s="8" t="e">
        <f t="shared" si="277"/>
        <v>#VALUE!</v>
      </c>
      <c r="R812" s="8" t="e">
        <f t="shared" si="294"/>
        <v>#VALUE!</v>
      </c>
      <c r="S812" s="8">
        <v>6050361.26</v>
      </c>
      <c r="T812" s="8">
        <v>5728679</v>
      </c>
      <c r="U812" s="8">
        <f t="shared" si="278"/>
        <v>321682.26</v>
      </c>
      <c r="V812" s="8">
        <f t="shared" si="279"/>
        <v>5.31674467319328</v>
      </c>
      <c r="W812" s="8">
        <v>6007257.45</v>
      </c>
      <c r="X812" s="8">
        <v>5777353.19</v>
      </c>
      <c r="Y812" s="8">
        <f t="shared" si="280"/>
        <v>229904.26</v>
      </c>
      <c r="Z812" s="8">
        <f t="shared" si="295"/>
        <v>3.82710849191256</v>
      </c>
      <c r="AA812" s="8" t="s">
        <v>41</v>
      </c>
      <c r="AB812" s="8" t="s">
        <v>41</v>
      </c>
      <c r="AC812" s="8" t="e">
        <f t="shared" si="281"/>
        <v>#VALUE!</v>
      </c>
      <c r="AD812" s="8" t="e">
        <f t="shared" si="282"/>
        <v>#VALUE!</v>
      </c>
      <c r="AE812" s="8">
        <v>6053502.89</v>
      </c>
      <c r="AF812" s="8">
        <v>5698685.4</v>
      </c>
      <c r="AG812" s="8">
        <f t="shared" si="283"/>
        <v>354817.489999999</v>
      </c>
      <c r="AH812" s="8">
        <f t="shared" si="284"/>
        <v>5.86135823253897</v>
      </c>
      <c r="AI812" s="8">
        <v>6019176.67</v>
      </c>
      <c r="AJ812" s="8">
        <v>5768730.95</v>
      </c>
      <c r="AK812" s="8">
        <f t="shared" si="285"/>
        <v>250445.72</v>
      </c>
      <c r="AL812" s="8">
        <f t="shared" si="286"/>
        <v>4.16079696162166</v>
      </c>
      <c r="AM812" s="8">
        <v>5969129.62</v>
      </c>
      <c r="AN812" s="8">
        <v>5813584.5</v>
      </c>
      <c r="AO812" s="8">
        <f t="shared" si="287"/>
        <v>155545.12</v>
      </c>
      <c r="AP812" s="8">
        <f t="shared" si="288"/>
        <v>2.60582580547145</v>
      </c>
      <c r="AQ812" s="8" t="s">
        <v>39</v>
      </c>
      <c r="AR812" s="8" t="s">
        <v>39</v>
      </c>
      <c r="AS812" s="8" t="e">
        <f t="shared" si="289"/>
        <v>#VALUE!</v>
      </c>
      <c r="AT812" s="3" t="e">
        <f t="shared" si="290"/>
        <v>#VALUE!</v>
      </c>
      <c r="AU812" s="8" t="s">
        <v>39</v>
      </c>
      <c r="AV812" s="8" t="s">
        <v>39</v>
      </c>
    </row>
    <row r="813" ht="18.75" customHeight="1" spans="1:48">
      <c r="A813" s="1" t="s">
        <v>42</v>
      </c>
      <c r="B813" s="7">
        <v>44263</v>
      </c>
      <c r="C813" s="8">
        <v>5620077.07</v>
      </c>
      <c r="D813" s="8">
        <v>5287478.19</v>
      </c>
      <c r="E813" s="8">
        <f t="shared" si="292"/>
        <v>332598.88</v>
      </c>
      <c r="F813" s="8">
        <f t="shared" si="293"/>
        <v>5.91804838007319</v>
      </c>
      <c r="G813" s="8">
        <v>5545914</v>
      </c>
      <c r="H813" s="8" t="s">
        <v>41</v>
      </c>
      <c r="I813" s="8" t="e">
        <f t="shared" si="291"/>
        <v>#VALUE!</v>
      </c>
      <c r="J813" s="8" t="e">
        <f t="shared" si="274"/>
        <v>#VALUE!</v>
      </c>
      <c r="K813" s="8">
        <v>5573798.83</v>
      </c>
      <c r="L813" s="8">
        <v>5358260.29</v>
      </c>
      <c r="M813" s="8">
        <f t="shared" si="275"/>
        <v>215538.54</v>
      </c>
      <c r="N813" s="8">
        <f t="shared" si="276"/>
        <v>3.86699532175258</v>
      </c>
      <c r="O813" s="8" t="s">
        <v>41</v>
      </c>
      <c r="P813" s="8">
        <v>5377354</v>
      </c>
      <c r="Q813" s="8" t="e">
        <f t="shared" si="277"/>
        <v>#VALUE!</v>
      </c>
      <c r="R813" s="8" t="e">
        <f t="shared" si="294"/>
        <v>#VALUE!</v>
      </c>
      <c r="S813" s="8" t="s">
        <v>41</v>
      </c>
      <c r="T813" s="8">
        <v>5317841.85</v>
      </c>
      <c r="U813" s="8" t="e">
        <f t="shared" si="278"/>
        <v>#VALUE!</v>
      </c>
      <c r="V813" s="8" t="e">
        <f t="shared" si="279"/>
        <v>#VALUE!</v>
      </c>
      <c r="W813" s="8">
        <v>5493793.45</v>
      </c>
      <c r="X813" s="8">
        <v>5446369.9</v>
      </c>
      <c r="Y813" s="8">
        <f t="shared" si="280"/>
        <v>47423.5499999998</v>
      </c>
      <c r="Z813" s="8">
        <f t="shared" si="295"/>
        <v>0.863220476554316</v>
      </c>
      <c r="AA813" s="8" t="s">
        <v>41</v>
      </c>
      <c r="AB813" s="8">
        <v>5475000</v>
      </c>
      <c r="AC813" s="8" t="e">
        <f t="shared" si="281"/>
        <v>#VALUE!</v>
      </c>
      <c r="AD813" s="8" t="e">
        <f t="shared" si="282"/>
        <v>#VALUE!</v>
      </c>
      <c r="AE813" s="8">
        <v>5601763.69</v>
      </c>
      <c r="AF813" s="8">
        <v>5295725.85</v>
      </c>
      <c r="AG813" s="8">
        <f t="shared" si="283"/>
        <v>306037.840000001</v>
      </c>
      <c r="AH813" s="8">
        <f t="shared" si="284"/>
        <v>5.46324081014565</v>
      </c>
      <c r="AI813" s="8">
        <v>5587277.14</v>
      </c>
      <c r="AJ813" s="8">
        <v>5340580.75</v>
      </c>
      <c r="AK813" s="8">
        <f t="shared" si="285"/>
        <v>246696.39</v>
      </c>
      <c r="AL813" s="8">
        <f t="shared" si="286"/>
        <v>4.41532402668681</v>
      </c>
      <c r="AM813" s="8">
        <v>5528951.61</v>
      </c>
      <c r="AN813" s="8">
        <v>5387923.07</v>
      </c>
      <c r="AO813" s="8">
        <f t="shared" si="287"/>
        <v>141028.54</v>
      </c>
      <c r="AP813" s="8">
        <f t="shared" si="288"/>
        <v>2.55072841919845</v>
      </c>
      <c r="AQ813" s="8" t="s">
        <v>39</v>
      </c>
      <c r="AR813" s="8" t="s">
        <v>39</v>
      </c>
      <c r="AS813" s="8" t="e">
        <f t="shared" si="289"/>
        <v>#VALUE!</v>
      </c>
      <c r="AT813" s="3" t="e">
        <f t="shared" si="290"/>
        <v>#VALUE!</v>
      </c>
      <c r="AU813" s="8" t="s">
        <v>39</v>
      </c>
      <c r="AV813" s="8" t="s">
        <v>39</v>
      </c>
    </row>
    <row r="814" ht="18.75" customHeight="1" spans="1:48">
      <c r="A814" s="1" t="s">
        <v>42</v>
      </c>
      <c r="B814" s="7">
        <v>44262</v>
      </c>
      <c r="C814" s="8">
        <v>5635446.85</v>
      </c>
      <c r="D814" s="8">
        <v>5317449.06</v>
      </c>
      <c r="E814" s="8">
        <f t="shared" si="292"/>
        <v>317997.79</v>
      </c>
      <c r="F814" s="8">
        <f t="shared" si="293"/>
        <v>5.6428141097631</v>
      </c>
      <c r="G814" s="8">
        <v>5557333.44</v>
      </c>
      <c r="H814" s="8">
        <v>5397708</v>
      </c>
      <c r="I814" s="8">
        <f t="shared" si="291"/>
        <v>159625.44</v>
      </c>
      <c r="J814" s="8">
        <f t="shared" si="274"/>
        <v>2.87233871646184</v>
      </c>
      <c r="K814" s="8">
        <v>5609614.48</v>
      </c>
      <c r="L814" s="8">
        <v>5393035.47</v>
      </c>
      <c r="M814" s="8">
        <f t="shared" si="275"/>
        <v>216579.010000001</v>
      </c>
      <c r="N814" s="8">
        <f t="shared" si="276"/>
        <v>3.86085373196628</v>
      </c>
      <c r="O814" s="8" t="s">
        <v>41</v>
      </c>
      <c r="P814" s="8" t="s">
        <v>41</v>
      </c>
      <c r="Q814" s="8" t="e">
        <f t="shared" si="277"/>
        <v>#VALUE!</v>
      </c>
      <c r="R814" s="8" t="e">
        <f t="shared" si="294"/>
        <v>#VALUE!</v>
      </c>
      <c r="S814" s="8" t="s">
        <v>41</v>
      </c>
      <c r="T814" s="8">
        <v>5342508.67</v>
      </c>
      <c r="U814" s="8" t="e">
        <f t="shared" si="278"/>
        <v>#VALUE!</v>
      </c>
      <c r="V814" s="8" t="e">
        <f t="shared" si="279"/>
        <v>#VALUE!</v>
      </c>
      <c r="W814" s="8">
        <v>5525469.73</v>
      </c>
      <c r="X814" s="8">
        <v>5472887.63</v>
      </c>
      <c r="Y814" s="8">
        <f t="shared" si="280"/>
        <v>52582.1000000006</v>
      </c>
      <c r="Z814" s="8">
        <f t="shared" si="295"/>
        <v>0.951631310447891</v>
      </c>
      <c r="AA814" s="8">
        <v>5516762.79</v>
      </c>
      <c r="AB814" s="8" t="s">
        <v>41</v>
      </c>
      <c r="AC814" s="8" t="e">
        <f t="shared" si="281"/>
        <v>#VALUE!</v>
      </c>
      <c r="AD814" s="8" t="e">
        <f t="shared" si="282"/>
        <v>#VALUE!</v>
      </c>
      <c r="AE814" s="8">
        <v>5640812.42</v>
      </c>
      <c r="AF814" s="8">
        <v>5310448.76</v>
      </c>
      <c r="AG814" s="8">
        <f t="shared" si="283"/>
        <v>330363.66</v>
      </c>
      <c r="AH814" s="8">
        <f t="shared" si="284"/>
        <v>5.85666807193706</v>
      </c>
      <c r="AI814" s="8">
        <v>5618836.96</v>
      </c>
      <c r="AJ814" s="8">
        <v>5371018.33</v>
      </c>
      <c r="AK814" s="8">
        <f t="shared" si="285"/>
        <v>247818.63</v>
      </c>
      <c r="AL814" s="8">
        <f t="shared" si="286"/>
        <v>4.41049690112382</v>
      </c>
      <c r="AM814" s="8">
        <v>5577451.92</v>
      </c>
      <c r="AN814" s="8">
        <v>5417512.19</v>
      </c>
      <c r="AO814" s="8">
        <f t="shared" si="287"/>
        <v>159939.73</v>
      </c>
      <c r="AP814" s="8">
        <f t="shared" si="288"/>
        <v>2.86761288656702</v>
      </c>
      <c r="AQ814" s="8" t="s">
        <v>39</v>
      </c>
      <c r="AR814" s="8" t="s">
        <v>39</v>
      </c>
      <c r="AS814" s="8" t="e">
        <f t="shared" si="289"/>
        <v>#VALUE!</v>
      </c>
      <c r="AT814" s="3" t="e">
        <f t="shared" si="290"/>
        <v>#VALUE!</v>
      </c>
      <c r="AU814" s="8" t="s">
        <v>39</v>
      </c>
      <c r="AV814" s="8" t="s">
        <v>39</v>
      </c>
    </row>
    <row r="815" ht="18.75" customHeight="1" spans="1:48">
      <c r="A815" s="1" t="s">
        <v>42</v>
      </c>
      <c r="B815" s="7">
        <v>44261</v>
      </c>
      <c r="C815" s="8">
        <v>5350594.68</v>
      </c>
      <c r="D815" s="8">
        <v>5061864.37</v>
      </c>
      <c r="E815" s="8">
        <f t="shared" si="292"/>
        <v>288730.31</v>
      </c>
      <c r="F815" s="8">
        <f t="shared" si="293"/>
        <v>5.39622840577413</v>
      </c>
      <c r="G815" s="8">
        <v>5292757.69</v>
      </c>
      <c r="H815" s="8">
        <v>5089013</v>
      </c>
      <c r="I815" s="8">
        <f t="shared" si="291"/>
        <v>203744.69</v>
      </c>
      <c r="J815" s="8">
        <f t="shared" si="274"/>
        <v>3.84949967358132</v>
      </c>
      <c r="K815" s="8">
        <v>5298388.61</v>
      </c>
      <c r="L815" s="8">
        <v>5110575.5</v>
      </c>
      <c r="M815" s="8">
        <f t="shared" si="275"/>
        <v>187813.11</v>
      </c>
      <c r="N815" s="8">
        <f t="shared" si="276"/>
        <v>3.54472130725799</v>
      </c>
      <c r="O815" s="8" t="s">
        <v>41</v>
      </c>
      <c r="P815" s="8" t="s">
        <v>41</v>
      </c>
      <c r="Q815" s="8" t="e">
        <f t="shared" si="277"/>
        <v>#VALUE!</v>
      </c>
      <c r="R815" s="8" t="e">
        <f t="shared" si="294"/>
        <v>#VALUE!</v>
      </c>
      <c r="S815" s="8">
        <v>5322990.36</v>
      </c>
      <c r="T815" s="8">
        <v>5031947</v>
      </c>
      <c r="U815" s="8">
        <f t="shared" si="278"/>
        <v>291043.36</v>
      </c>
      <c r="V815" s="8">
        <f t="shared" si="279"/>
        <v>5.46766648662502</v>
      </c>
      <c r="W815" s="8">
        <v>5208613.53</v>
      </c>
      <c r="X815" s="8">
        <v>5141876.48</v>
      </c>
      <c r="Y815" s="8">
        <f t="shared" si="280"/>
        <v>66737.0499999998</v>
      </c>
      <c r="Z815" s="8">
        <f t="shared" si="295"/>
        <v>1.28128242987534</v>
      </c>
      <c r="AA815" s="8" t="s">
        <v>41</v>
      </c>
      <c r="AB815" s="8" t="s">
        <v>41</v>
      </c>
      <c r="AC815" s="8" t="e">
        <f t="shared" si="281"/>
        <v>#VALUE!</v>
      </c>
      <c r="AD815" s="8" t="e">
        <f t="shared" si="282"/>
        <v>#VALUE!</v>
      </c>
      <c r="AE815" s="8">
        <v>5376096.64</v>
      </c>
      <c r="AF815" s="8">
        <v>5056261.97</v>
      </c>
      <c r="AG815" s="8">
        <f t="shared" si="283"/>
        <v>319834.67</v>
      </c>
      <c r="AH815" s="8">
        <f t="shared" si="284"/>
        <v>5.94919867363098</v>
      </c>
      <c r="AI815" s="8">
        <v>5322270.27</v>
      </c>
      <c r="AJ815" s="8">
        <v>5081309.42</v>
      </c>
      <c r="AK815" s="8">
        <f t="shared" si="285"/>
        <v>240960.85</v>
      </c>
      <c r="AL815" s="8">
        <f t="shared" si="286"/>
        <v>4.52740724871155</v>
      </c>
      <c r="AM815" s="8">
        <v>5299973.09</v>
      </c>
      <c r="AN815" s="8">
        <v>5127000</v>
      </c>
      <c r="AO815" s="8">
        <f t="shared" si="287"/>
        <v>172973.09</v>
      </c>
      <c r="AP815" s="8">
        <f t="shared" si="288"/>
        <v>3.26365977831785</v>
      </c>
      <c r="AQ815" s="8" t="s">
        <v>39</v>
      </c>
      <c r="AR815" s="8" t="s">
        <v>39</v>
      </c>
      <c r="AS815" s="8" t="e">
        <f t="shared" si="289"/>
        <v>#VALUE!</v>
      </c>
      <c r="AT815" s="3" t="e">
        <f t="shared" si="290"/>
        <v>#VALUE!</v>
      </c>
      <c r="AU815" s="8" t="s">
        <v>39</v>
      </c>
      <c r="AV815" s="8" t="s">
        <v>39</v>
      </c>
    </row>
    <row r="816" ht="18.75" customHeight="1" spans="1:48">
      <c r="A816" s="1" t="s">
        <v>42</v>
      </c>
      <c r="B816" s="7">
        <v>44260</v>
      </c>
      <c r="C816" s="8">
        <v>5309736.53</v>
      </c>
      <c r="D816" s="8">
        <v>4986634.54</v>
      </c>
      <c r="E816" s="8">
        <f t="shared" si="292"/>
        <v>323101.99</v>
      </c>
      <c r="F816" s="8">
        <f t="shared" si="293"/>
        <v>6.08508516711657</v>
      </c>
      <c r="G816" s="8">
        <v>5228566.06</v>
      </c>
      <c r="H816" s="8">
        <v>5070127</v>
      </c>
      <c r="I816" s="8">
        <f t="shared" si="291"/>
        <v>158439.06</v>
      </c>
      <c r="J816" s="8">
        <f t="shared" si="274"/>
        <v>3.03025835729805</v>
      </c>
      <c r="K816" s="8">
        <v>5252472.78</v>
      </c>
      <c r="L816" s="8">
        <v>5035363.69</v>
      </c>
      <c r="M816" s="8">
        <f t="shared" si="275"/>
        <v>217109.09</v>
      </c>
      <c r="N816" s="8">
        <f t="shared" si="276"/>
        <v>4.13346435276529</v>
      </c>
      <c r="O816" s="8">
        <v>5300799.51</v>
      </c>
      <c r="P816" s="8" t="s">
        <v>41</v>
      </c>
      <c r="Q816" s="8" t="e">
        <f t="shared" si="277"/>
        <v>#VALUE!</v>
      </c>
      <c r="R816" s="8" t="e">
        <f t="shared" si="294"/>
        <v>#VALUE!</v>
      </c>
      <c r="S816" s="8">
        <v>5308307</v>
      </c>
      <c r="T816" s="8" t="s">
        <v>41</v>
      </c>
      <c r="U816" s="8" t="e">
        <f t="shared" si="278"/>
        <v>#VALUE!</v>
      </c>
      <c r="V816" s="8" t="e">
        <f t="shared" si="279"/>
        <v>#VALUE!</v>
      </c>
      <c r="W816" s="8">
        <v>5158760.49</v>
      </c>
      <c r="X816" s="8">
        <v>5141424.36</v>
      </c>
      <c r="Y816" s="8">
        <f t="shared" si="280"/>
        <v>17336.1299999999</v>
      </c>
      <c r="Z816" s="8">
        <f t="shared" si="295"/>
        <v>0.336052236454961</v>
      </c>
      <c r="AA816" s="8" t="s">
        <v>41</v>
      </c>
      <c r="AB816" s="8">
        <v>5144000</v>
      </c>
      <c r="AC816" s="8" t="e">
        <f t="shared" si="281"/>
        <v>#VALUE!</v>
      </c>
      <c r="AD816" s="8" t="e">
        <f t="shared" si="282"/>
        <v>#VALUE!</v>
      </c>
      <c r="AE816" s="8">
        <v>5303149.82</v>
      </c>
      <c r="AF816" s="8">
        <v>4997948.55</v>
      </c>
      <c r="AG816" s="8">
        <f t="shared" si="283"/>
        <v>305201.27</v>
      </c>
      <c r="AH816" s="8">
        <f t="shared" si="284"/>
        <v>5.75509424321715</v>
      </c>
      <c r="AI816" s="8">
        <v>5257908.89</v>
      </c>
      <c r="AJ816" s="8">
        <v>5049555</v>
      </c>
      <c r="AK816" s="8">
        <f t="shared" si="285"/>
        <v>208353.89</v>
      </c>
      <c r="AL816" s="8">
        <f t="shared" si="286"/>
        <v>3.96267592989805</v>
      </c>
      <c r="AM816" s="8">
        <v>5239021.73</v>
      </c>
      <c r="AN816" s="8">
        <v>5078632.65</v>
      </c>
      <c r="AO816" s="8">
        <f t="shared" si="287"/>
        <v>160389.08</v>
      </c>
      <c r="AP816" s="8">
        <f t="shared" si="288"/>
        <v>3.06143185246915</v>
      </c>
      <c r="AQ816" s="8" t="s">
        <v>39</v>
      </c>
      <c r="AR816" s="8" t="s">
        <v>39</v>
      </c>
      <c r="AS816" s="8" t="e">
        <f t="shared" si="289"/>
        <v>#VALUE!</v>
      </c>
      <c r="AT816" s="3" t="e">
        <f t="shared" si="290"/>
        <v>#VALUE!</v>
      </c>
      <c r="AU816" s="8" t="s">
        <v>39</v>
      </c>
      <c r="AV816" s="8" t="s">
        <v>39</v>
      </c>
    </row>
    <row r="817" ht="18.75" customHeight="1" spans="2:48">
      <c r="B817" s="7">
        <v>44259</v>
      </c>
      <c r="C817" s="8">
        <v>5464461.52</v>
      </c>
      <c r="D817" s="8">
        <v>5148748.26</v>
      </c>
      <c r="E817" s="8">
        <f t="shared" si="292"/>
        <v>315713.26</v>
      </c>
      <c r="F817" s="8">
        <f t="shared" si="293"/>
        <v>5.77757312123958</v>
      </c>
      <c r="G817" s="8" t="s">
        <v>41</v>
      </c>
      <c r="H817" s="8">
        <v>5230564.15</v>
      </c>
      <c r="I817" s="8" t="e">
        <f t="shared" si="291"/>
        <v>#VALUE!</v>
      </c>
      <c r="J817" s="8" t="e">
        <f t="shared" si="274"/>
        <v>#VALUE!</v>
      </c>
      <c r="K817" s="8">
        <v>5407363.35</v>
      </c>
      <c r="L817" s="8">
        <v>5193732.01</v>
      </c>
      <c r="M817" s="8">
        <f t="shared" si="275"/>
        <v>213631.34</v>
      </c>
      <c r="N817" s="8">
        <f t="shared" si="276"/>
        <v>3.95074875077518</v>
      </c>
      <c r="O817" s="8">
        <v>5410526</v>
      </c>
      <c r="P817" s="8" t="s">
        <v>41</v>
      </c>
      <c r="Q817" s="8" t="e">
        <f t="shared" si="277"/>
        <v>#VALUE!</v>
      </c>
      <c r="R817" s="8" t="e">
        <f t="shared" si="294"/>
        <v>#VALUE!</v>
      </c>
      <c r="S817" s="8">
        <v>5449946</v>
      </c>
      <c r="T817" s="8">
        <v>5153835.45</v>
      </c>
      <c r="U817" s="8">
        <f t="shared" si="278"/>
        <v>296110.55</v>
      </c>
      <c r="V817" s="8">
        <f t="shared" si="279"/>
        <v>5.43327493520119</v>
      </c>
      <c r="W817" s="8">
        <v>5340907.77</v>
      </c>
      <c r="X817" s="8">
        <v>5275744.89</v>
      </c>
      <c r="Y817" s="8">
        <f t="shared" si="280"/>
        <v>65162.8799999999</v>
      </c>
      <c r="Z817" s="8">
        <f t="shared" si="295"/>
        <v>1.22007124642783</v>
      </c>
      <c r="AA817" s="8">
        <v>5330000</v>
      </c>
      <c r="AB817" s="8">
        <v>5277817.44</v>
      </c>
      <c r="AC817" s="8">
        <f t="shared" si="281"/>
        <v>52182.5599999996</v>
      </c>
      <c r="AD817" s="8">
        <f t="shared" si="282"/>
        <v>0.979034896810499</v>
      </c>
      <c r="AE817" s="8">
        <v>5469237.14</v>
      </c>
      <c r="AF817" s="8">
        <v>5151371.62</v>
      </c>
      <c r="AG817" s="8">
        <f t="shared" si="283"/>
        <v>317865.52</v>
      </c>
      <c r="AH817" s="8">
        <f t="shared" si="284"/>
        <v>5.81188037496578</v>
      </c>
      <c r="AI817" s="8">
        <v>5408006.08</v>
      </c>
      <c r="AJ817" s="8">
        <v>5193454.27</v>
      </c>
      <c r="AK817" s="8">
        <f t="shared" si="285"/>
        <v>214551.810000001</v>
      </c>
      <c r="AL817" s="8">
        <f t="shared" si="286"/>
        <v>3.9672997187163</v>
      </c>
      <c r="AM817" s="8">
        <v>5381466.66</v>
      </c>
      <c r="AN817" s="8">
        <v>5229166.66</v>
      </c>
      <c r="AO817" s="8">
        <f t="shared" si="287"/>
        <v>152300</v>
      </c>
      <c r="AP817" s="8">
        <f t="shared" si="288"/>
        <v>2.83008349995055</v>
      </c>
      <c r="AQ817" s="8" t="s">
        <v>39</v>
      </c>
      <c r="AR817" s="8" t="s">
        <v>39</v>
      </c>
      <c r="AS817" s="8" t="e">
        <f t="shared" si="289"/>
        <v>#VALUE!</v>
      </c>
      <c r="AT817" s="3" t="e">
        <f t="shared" si="290"/>
        <v>#VALUE!</v>
      </c>
      <c r="AU817" s="8" t="s">
        <v>39</v>
      </c>
      <c r="AV817" s="8" t="s">
        <v>39</v>
      </c>
    </row>
    <row r="818" ht="18.75" customHeight="1" spans="1:48">
      <c r="A818" s="1" t="s">
        <v>42</v>
      </c>
      <c r="B818" s="7">
        <v>44258</v>
      </c>
      <c r="C818" s="8">
        <v>5671517.56</v>
      </c>
      <c r="D818" s="8">
        <v>5344426.22</v>
      </c>
      <c r="E818" s="8">
        <f t="shared" si="292"/>
        <v>327091.34</v>
      </c>
      <c r="F818" s="8">
        <f t="shared" si="293"/>
        <v>5.7672631097346</v>
      </c>
      <c r="G818" s="8">
        <v>5556652.48</v>
      </c>
      <c r="H818" s="8">
        <v>5397289.41</v>
      </c>
      <c r="I818" s="8">
        <f t="shared" si="291"/>
        <v>159363.07</v>
      </c>
      <c r="J818" s="8">
        <f t="shared" si="274"/>
        <v>2.86796898984765</v>
      </c>
      <c r="K818" s="8">
        <v>5635352.51</v>
      </c>
      <c r="L818" s="8">
        <v>5392417.21</v>
      </c>
      <c r="M818" s="8">
        <f t="shared" si="275"/>
        <v>242935.3</v>
      </c>
      <c r="N818" s="8">
        <f t="shared" si="276"/>
        <v>4.31091576913615</v>
      </c>
      <c r="O818" s="8">
        <v>5730286.22</v>
      </c>
      <c r="P818" s="8" t="s">
        <v>41</v>
      </c>
      <c r="Q818" s="8" t="e">
        <f t="shared" si="277"/>
        <v>#VALUE!</v>
      </c>
      <c r="R818" s="8" t="e">
        <f t="shared" si="294"/>
        <v>#VALUE!</v>
      </c>
      <c r="S818" s="8">
        <v>5671119.15</v>
      </c>
      <c r="T818" s="8">
        <v>5359630.97</v>
      </c>
      <c r="U818" s="8">
        <f t="shared" si="278"/>
        <v>311488.180000001</v>
      </c>
      <c r="V818" s="8">
        <f t="shared" si="279"/>
        <v>5.49253457318033</v>
      </c>
      <c r="W818" s="8">
        <v>5529683.11</v>
      </c>
      <c r="X818" s="8">
        <v>5493423.25</v>
      </c>
      <c r="Y818" s="8">
        <f t="shared" si="280"/>
        <v>36259.8600000003</v>
      </c>
      <c r="Z818" s="8">
        <f t="shared" si="295"/>
        <v>0.655731246776641</v>
      </c>
      <c r="AA818" s="8">
        <v>5526200</v>
      </c>
      <c r="AB818" s="8">
        <v>5485309.75</v>
      </c>
      <c r="AC818" s="8">
        <f t="shared" si="281"/>
        <v>40890.25</v>
      </c>
      <c r="AD818" s="8">
        <f t="shared" si="282"/>
        <v>0.739934312909413</v>
      </c>
      <c r="AE818" s="8">
        <v>5674647.26</v>
      </c>
      <c r="AF818" s="8">
        <v>5320753.62</v>
      </c>
      <c r="AG818" s="8">
        <f t="shared" si="283"/>
        <v>353893.64</v>
      </c>
      <c r="AH818" s="8">
        <f t="shared" si="284"/>
        <v>6.23639891230877</v>
      </c>
      <c r="AI818" s="8">
        <v>5647286.89</v>
      </c>
      <c r="AJ818" s="8">
        <v>5392659.74</v>
      </c>
      <c r="AK818" s="8">
        <f t="shared" si="285"/>
        <v>254627.149999999</v>
      </c>
      <c r="AL818" s="8">
        <f t="shared" si="286"/>
        <v>4.5088403504147</v>
      </c>
      <c r="AM818" s="8">
        <v>5585428.57</v>
      </c>
      <c r="AN818" s="8">
        <v>5442907.56</v>
      </c>
      <c r="AO818" s="8">
        <f t="shared" si="287"/>
        <v>142521.010000001</v>
      </c>
      <c r="AP818" s="8">
        <f t="shared" si="288"/>
        <v>2.55165755346864</v>
      </c>
      <c r="AQ818" s="8" t="s">
        <v>39</v>
      </c>
      <c r="AR818" s="8" t="s">
        <v>39</v>
      </c>
      <c r="AS818" s="8" t="e">
        <f t="shared" si="289"/>
        <v>#VALUE!</v>
      </c>
      <c r="AT818" s="3" t="e">
        <f t="shared" si="290"/>
        <v>#VALUE!</v>
      </c>
      <c r="AU818" s="8" t="s">
        <v>39</v>
      </c>
      <c r="AV818" s="8" t="s">
        <v>39</v>
      </c>
    </row>
    <row r="819" ht="18.75" customHeight="1" spans="1:48">
      <c r="A819" s="1" t="s">
        <v>42</v>
      </c>
      <c r="B819" s="7">
        <v>44257</v>
      </c>
      <c r="C819" s="8">
        <v>5387264.81</v>
      </c>
      <c r="D819" s="8">
        <v>5073678.86</v>
      </c>
      <c r="E819" s="8">
        <f t="shared" si="292"/>
        <v>313585.949999999</v>
      </c>
      <c r="F819" s="8">
        <f t="shared" si="293"/>
        <v>5.82087499055015</v>
      </c>
      <c r="G819" s="8">
        <v>5296224.31</v>
      </c>
      <c r="H819" s="8">
        <v>5144424.19</v>
      </c>
      <c r="I819" s="8">
        <f t="shared" si="291"/>
        <v>151800.119999999</v>
      </c>
      <c r="J819" s="8">
        <f t="shared" si="274"/>
        <v>2.86619506869034</v>
      </c>
      <c r="K819" s="8">
        <v>5341881.13</v>
      </c>
      <c r="L819" s="8">
        <v>5126793.67</v>
      </c>
      <c r="M819" s="8">
        <f t="shared" si="275"/>
        <v>215087.46</v>
      </c>
      <c r="N819" s="8">
        <f t="shared" si="276"/>
        <v>4.02643665715564</v>
      </c>
      <c r="O819" s="8" t="s">
        <v>41</v>
      </c>
      <c r="P819" s="8" t="s">
        <v>41</v>
      </c>
      <c r="Q819" s="8" t="e">
        <f t="shared" si="277"/>
        <v>#VALUE!</v>
      </c>
      <c r="R819" s="8" t="e">
        <f t="shared" si="294"/>
        <v>#VALUE!</v>
      </c>
      <c r="S819" s="8">
        <v>5372456.23</v>
      </c>
      <c r="T819" s="8" t="s">
        <v>41</v>
      </c>
      <c r="U819" s="8" t="e">
        <f t="shared" si="278"/>
        <v>#VALUE!</v>
      </c>
      <c r="V819" s="8" t="e">
        <f t="shared" si="279"/>
        <v>#VALUE!</v>
      </c>
      <c r="W819" s="8">
        <v>5253140.42</v>
      </c>
      <c r="X819" s="8">
        <v>5188966.12</v>
      </c>
      <c r="Y819" s="8">
        <f t="shared" si="280"/>
        <v>64174.2999999998</v>
      </c>
      <c r="Z819" s="8">
        <f t="shared" si="295"/>
        <v>1.22163686612436</v>
      </c>
      <c r="AA819" s="8">
        <v>5242700</v>
      </c>
      <c r="AB819" s="8">
        <v>5237217.54</v>
      </c>
      <c r="AC819" s="8">
        <f t="shared" si="281"/>
        <v>5482.45999999996</v>
      </c>
      <c r="AD819" s="8">
        <f t="shared" si="282"/>
        <v>0.104573216090945</v>
      </c>
      <c r="AE819" s="8">
        <v>5397556.55</v>
      </c>
      <c r="AF819" s="8">
        <v>5069007.92</v>
      </c>
      <c r="AG819" s="8">
        <f t="shared" si="283"/>
        <v>328548.63</v>
      </c>
      <c r="AH819" s="8">
        <f t="shared" si="284"/>
        <v>6.08698819468598</v>
      </c>
      <c r="AI819" s="8">
        <v>5350502.03</v>
      </c>
      <c r="AJ819" s="8">
        <v>5118504.63</v>
      </c>
      <c r="AK819" s="8">
        <f t="shared" si="285"/>
        <v>231997.4</v>
      </c>
      <c r="AL819" s="8">
        <f t="shared" si="286"/>
        <v>4.33599312175199</v>
      </c>
      <c r="AM819" s="8">
        <v>5305130.43</v>
      </c>
      <c r="AN819" s="8">
        <v>5167431.19</v>
      </c>
      <c r="AO819" s="8">
        <f t="shared" si="287"/>
        <v>137699.239999999</v>
      </c>
      <c r="AP819" s="8">
        <f t="shared" si="288"/>
        <v>2.59558632566927</v>
      </c>
      <c r="AQ819" s="8" t="s">
        <v>39</v>
      </c>
      <c r="AR819" s="8" t="s">
        <v>39</v>
      </c>
      <c r="AS819" s="8" t="e">
        <f t="shared" si="289"/>
        <v>#VALUE!</v>
      </c>
      <c r="AT819" s="3" t="e">
        <f t="shared" si="290"/>
        <v>#VALUE!</v>
      </c>
      <c r="AU819" s="8" t="s">
        <v>39</v>
      </c>
      <c r="AV819" s="8" t="s">
        <v>39</v>
      </c>
    </row>
    <row r="820" ht="18.75" customHeight="1" spans="1:48">
      <c r="A820" s="1" t="s">
        <v>42</v>
      </c>
      <c r="B820" s="7">
        <v>44256</v>
      </c>
      <c r="C820" s="8">
        <v>5264937.71</v>
      </c>
      <c r="D820" s="8">
        <v>4948828.73</v>
      </c>
      <c r="E820" s="8">
        <f t="shared" si="292"/>
        <v>316108.98</v>
      </c>
      <c r="F820" s="8">
        <f t="shared" si="293"/>
        <v>6.00404026432441</v>
      </c>
      <c r="G820" s="8">
        <v>5201774.1</v>
      </c>
      <c r="H820" s="8">
        <v>5037944.67</v>
      </c>
      <c r="I820" s="8">
        <f t="shared" si="291"/>
        <v>163829.43</v>
      </c>
      <c r="J820" s="8">
        <f t="shared" si="274"/>
        <v>3.14949143985318</v>
      </c>
      <c r="K820" s="8">
        <v>5217364.6</v>
      </c>
      <c r="L820" s="8">
        <v>5004684.61</v>
      </c>
      <c r="M820" s="8">
        <f t="shared" si="275"/>
        <v>212679.989999999</v>
      </c>
      <c r="N820" s="8">
        <f t="shared" si="276"/>
        <v>4.07638733930918</v>
      </c>
      <c r="O820" s="8" t="s">
        <v>41</v>
      </c>
      <c r="P820" s="8" t="s">
        <v>41</v>
      </c>
      <c r="Q820" s="8" t="e">
        <f t="shared" si="277"/>
        <v>#VALUE!</v>
      </c>
      <c r="R820" s="8" t="e">
        <f t="shared" si="294"/>
        <v>#VALUE!</v>
      </c>
      <c r="S820" s="8">
        <v>5259119.75</v>
      </c>
      <c r="T820" s="8">
        <v>4978464.99</v>
      </c>
      <c r="U820" s="8">
        <f t="shared" si="278"/>
        <v>280654.76</v>
      </c>
      <c r="V820" s="8">
        <f t="shared" si="279"/>
        <v>5.33653488304768</v>
      </c>
      <c r="W820" s="8">
        <v>5145981.2</v>
      </c>
      <c r="X820" s="8">
        <v>5097415.86</v>
      </c>
      <c r="Y820" s="8">
        <f t="shared" si="280"/>
        <v>48565.3399999999</v>
      </c>
      <c r="Z820" s="8">
        <f t="shared" si="295"/>
        <v>0.943752767693746</v>
      </c>
      <c r="AA820" s="8">
        <v>5141300</v>
      </c>
      <c r="AB820" s="8" t="s">
        <v>41</v>
      </c>
      <c r="AC820" s="8" t="e">
        <f t="shared" si="281"/>
        <v>#VALUE!</v>
      </c>
      <c r="AD820" s="8" t="e">
        <f t="shared" si="282"/>
        <v>#VALUE!</v>
      </c>
      <c r="AE820" s="8">
        <v>5273975.33</v>
      </c>
      <c r="AF820" s="8">
        <v>4966240.12</v>
      </c>
      <c r="AG820" s="8">
        <f t="shared" si="283"/>
        <v>307735.21</v>
      </c>
      <c r="AH820" s="8">
        <f t="shared" si="284"/>
        <v>5.83497628912875</v>
      </c>
      <c r="AI820" s="8">
        <v>5218162.46</v>
      </c>
      <c r="AJ820" s="8">
        <v>5002124.23</v>
      </c>
      <c r="AK820" s="8">
        <f t="shared" si="285"/>
        <v>216038.23</v>
      </c>
      <c r="AL820" s="8">
        <f t="shared" si="286"/>
        <v>4.14012081180009</v>
      </c>
      <c r="AM820" s="8">
        <v>5177125.78</v>
      </c>
      <c r="AN820" s="8">
        <v>5044797.46</v>
      </c>
      <c r="AO820" s="8">
        <f t="shared" si="287"/>
        <v>132328.32</v>
      </c>
      <c r="AP820" s="8">
        <f t="shared" si="288"/>
        <v>2.55601902722171</v>
      </c>
      <c r="AQ820" s="8" t="s">
        <v>39</v>
      </c>
      <c r="AR820" s="8" t="s">
        <v>39</v>
      </c>
      <c r="AS820" s="8" t="e">
        <f t="shared" si="289"/>
        <v>#VALUE!</v>
      </c>
      <c r="AT820" s="3" t="e">
        <f t="shared" si="290"/>
        <v>#VALUE!</v>
      </c>
      <c r="AU820" s="8" t="s">
        <v>39</v>
      </c>
      <c r="AV820" s="8" t="s">
        <v>39</v>
      </c>
    </row>
    <row r="821" ht="18.75" customHeight="1" spans="1:48">
      <c r="A821" s="1" t="s">
        <v>42</v>
      </c>
      <c r="B821" s="7">
        <v>44255</v>
      </c>
      <c r="C821" s="8">
        <v>5030144.01</v>
      </c>
      <c r="D821" s="8">
        <v>4637649.34</v>
      </c>
      <c r="E821" s="8">
        <f t="shared" si="292"/>
        <v>392494.67</v>
      </c>
      <c r="F821" s="8">
        <f t="shared" si="293"/>
        <v>7.80285155295186</v>
      </c>
      <c r="G821" s="8">
        <v>4914985.28</v>
      </c>
      <c r="H821" s="8" t="s">
        <v>41</v>
      </c>
      <c r="I821" s="8" t="e">
        <f t="shared" si="291"/>
        <v>#VALUE!</v>
      </c>
      <c r="J821" s="8" t="e">
        <f t="shared" si="274"/>
        <v>#VALUE!</v>
      </c>
      <c r="K821" s="8">
        <v>4957550.74</v>
      </c>
      <c r="L821" s="8">
        <v>4749214.03</v>
      </c>
      <c r="M821" s="8">
        <f t="shared" si="275"/>
        <v>208336.71</v>
      </c>
      <c r="N821" s="8">
        <f t="shared" si="276"/>
        <v>4.20241205640187</v>
      </c>
      <c r="O821" s="8" t="s">
        <v>41</v>
      </c>
      <c r="P821" s="8" t="s">
        <v>41</v>
      </c>
      <c r="Q821" s="8" t="e">
        <f t="shared" si="277"/>
        <v>#VALUE!</v>
      </c>
      <c r="R821" s="8" t="e">
        <f t="shared" si="294"/>
        <v>#VALUE!</v>
      </c>
      <c r="S821" s="8">
        <v>4977212.83</v>
      </c>
      <c r="T821" s="8" t="s">
        <v>41</v>
      </c>
      <c r="U821" s="8" t="e">
        <f t="shared" si="278"/>
        <v>#VALUE!</v>
      </c>
      <c r="V821" s="8" t="e">
        <f t="shared" si="279"/>
        <v>#VALUE!</v>
      </c>
      <c r="W821" s="8">
        <v>5001369.61</v>
      </c>
      <c r="X821" s="8">
        <v>4669579.7</v>
      </c>
      <c r="Y821" s="8">
        <f t="shared" si="280"/>
        <v>331789.91</v>
      </c>
      <c r="Z821" s="8">
        <f t="shared" si="295"/>
        <v>6.6339810066547</v>
      </c>
      <c r="AA821" s="8" t="s">
        <v>41</v>
      </c>
      <c r="AB821" s="8" t="s">
        <v>41</v>
      </c>
      <c r="AC821" s="8" t="e">
        <f t="shared" si="281"/>
        <v>#VALUE!</v>
      </c>
      <c r="AD821" s="8" t="e">
        <f t="shared" si="282"/>
        <v>#VALUE!</v>
      </c>
      <c r="AE821" s="8">
        <v>4980050.99</v>
      </c>
      <c r="AF821" s="8">
        <v>4688518.76</v>
      </c>
      <c r="AG821" s="8">
        <f t="shared" si="283"/>
        <v>291532.23</v>
      </c>
      <c r="AH821" s="8">
        <f t="shared" si="284"/>
        <v>5.85400090451685</v>
      </c>
      <c r="AI821" s="8">
        <v>4937798.28</v>
      </c>
      <c r="AJ821" s="8">
        <v>4735243.45</v>
      </c>
      <c r="AK821" s="8">
        <f t="shared" si="285"/>
        <v>202554.83</v>
      </c>
      <c r="AL821" s="8">
        <f t="shared" si="286"/>
        <v>4.10212848954211</v>
      </c>
      <c r="AM821" s="8">
        <v>4898800</v>
      </c>
      <c r="AN821" s="8">
        <v>4774714.28</v>
      </c>
      <c r="AO821" s="8">
        <f t="shared" si="287"/>
        <v>124085.72</v>
      </c>
      <c r="AP821" s="8">
        <f t="shared" si="288"/>
        <v>2.53298195476443</v>
      </c>
      <c r="AQ821" s="8" t="s">
        <v>39</v>
      </c>
      <c r="AR821" s="8" t="s">
        <v>39</v>
      </c>
      <c r="AS821" s="8" t="e">
        <f t="shared" si="289"/>
        <v>#VALUE!</v>
      </c>
      <c r="AT821" s="3" t="e">
        <f t="shared" si="290"/>
        <v>#VALUE!</v>
      </c>
      <c r="AU821" s="8" t="s">
        <v>39</v>
      </c>
      <c r="AV821" s="8" t="s">
        <v>39</v>
      </c>
    </row>
    <row r="822" ht="18.75" customHeight="1" spans="1:48">
      <c r="A822" s="1" t="s">
        <v>42</v>
      </c>
      <c r="B822" s="7">
        <v>44254</v>
      </c>
      <c r="C822" s="8">
        <v>5191701.66</v>
      </c>
      <c r="D822" s="8">
        <v>4902483.38</v>
      </c>
      <c r="E822" s="8">
        <f t="shared" si="292"/>
        <v>289218.28</v>
      </c>
      <c r="F822" s="8">
        <f t="shared" si="293"/>
        <v>5.57078004362832</v>
      </c>
      <c r="G822" s="8">
        <v>5128350.94</v>
      </c>
      <c r="H822" s="8">
        <v>4977522</v>
      </c>
      <c r="I822" s="8">
        <f t="shared" si="291"/>
        <v>150828.94</v>
      </c>
      <c r="J822" s="8">
        <f t="shared" si="274"/>
        <v>2.94108070536999</v>
      </c>
      <c r="K822" s="8">
        <v>5165803.03</v>
      </c>
      <c r="L822" s="8">
        <v>4960843.79</v>
      </c>
      <c r="M822" s="8">
        <f t="shared" si="275"/>
        <v>204959.24</v>
      </c>
      <c r="N822" s="8">
        <f t="shared" si="276"/>
        <v>3.96761624107066</v>
      </c>
      <c r="O822" s="8" t="s">
        <v>41</v>
      </c>
      <c r="P822" s="8" t="s">
        <v>41</v>
      </c>
      <c r="Q822" s="8" t="e">
        <f t="shared" si="277"/>
        <v>#VALUE!</v>
      </c>
      <c r="R822" s="8" t="e">
        <f t="shared" si="294"/>
        <v>#VALUE!</v>
      </c>
      <c r="S822" s="8">
        <v>5192608.23</v>
      </c>
      <c r="T822" s="8">
        <v>4913285.19</v>
      </c>
      <c r="U822" s="8">
        <f t="shared" si="278"/>
        <v>279323.04</v>
      </c>
      <c r="V822" s="8">
        <f t="shared" si="279"/>
        <v>5.37924348665911</v>
      </c>
      <c r="W822" s="8">
        <v>5176754.47</v>
      </c>
      <c r="X822" s="8">
        <v>4925796.91</v>
      </c>
      <c r="Y822" s="8">
        <f t="shared" si="280"/>
        <v>250957.56</v>
      </c>
      <c r="Z822" s="8">
        <f t="shared" si="295"/>
        <v>4.84777791673012</v>
      </c>
      <c r="AA822" s="8">
        <v>5072000</v>
      </c>
      <c r="AB822" s="8">
        <v>5028658.82</v>
      </c>
      <c r="AC822" s="8">
        <f t="shared" si="281"/>
        <v>43341.1799999997</v>
      </c>
      <c r="AD822" s="8">
        <f t="shared" si="282"/>
        <v>0.854518533123023</v>
      </c>
      <c r="AE822" s="8">
        <v>5191816.39</v>
      </c>
      <c r="AF822" s="8">
        <v>4887606.96</v>
      </c>
      <c r="AG822" s="8">
        <f t="shared" si="283"/>
        <v>304209.43</v>
      </c>
      <c r="AH822" s="8">
        <f t="shared" si="284"/>
        <v>5.85940270510991</v>
      </c>
      <c r="AI822" s="8">
        <v>5156126.47</v>
      </c>
      <c r="AJ822" s="8">
        <v>4935919.87</v>
      </c>
      <c r="AK822" s="8">
        <f t="shared" si="285"/>
        <v>220206.6</v>
      </c>
      <c r="AL822" s="8">
        <f t="shared" si="286"/>
        <v>4.27077577094418</v>
      </c>
      <c r="AM822" s="8">
        <v>5124072.64</v>
      </c>
      <c r="AN822" s="8">
        <v>4982000</v>
      </c>
      <c r="AO822" s="8">
        <f t="shared" si="287"/>
        <v>142072.64</v>
      </c>
      <c r="AP822" s="8">
        <f t="shared" si="288"/>
        <v>2.7726507795955</v>
      </c>
      <c r="AQ822" s="8" t="s">
        <v>39</v>
      </c>
      <c r="AR822" s="8" t="s">
        <v>39</v>
      </c>
      <c r="AS822" s="8" t="e">
        <f t="shared" si="289"/>
        <v>#VALUE!</v>
      </c>
      <c r="AT822" s="3" t="e">
        <f t="shared" si="290"/>
        <v>#VALUE!</v>
      </c>
      <c r="AU822" s="8" t="s">
        <v>39</v>
      </c>
      <c r="AV822" s="8" t="s">
        <v>39</v>
      </c>
    </row>
    <row r="823" ht="18.75" customHeight="1" spans="1:48">
      <c r="A823" s="1" t="s">
        <v>42</v>
      </c>
      <c r="B823" s="7">
        <v>44253</v>
      </c>
      <c r="C823" s="8">
        <v>5078251.51</v>
      </c>
      <c r="D823" s="8">
        <v>4778676.42</v>
      </c>
      <c r="E823" s="8">
        <f t="shared" si="292"/>
        <v>299575.09</v>
      </c>
      <c r="F823" s="8">
        <f t="shared" si="293"/>
        <v>5.89917788455499</v>
      </c>
      <c r="G823" s="8">
        <v>4983313.7</v>
      </c>
      <c r="H823" s="8">
        <v>4833324.15</v>
      </c>
      <c r="I823" s="8">
        <f t="shared" si="291"/>
        <v>149989.55</v>
      </c>
      <c r="J823" s="8">
        <f t="shared" si="274"/>
        <v>3.00983560396769</v>
      </c>
      <c r="K823" s="8">
        <v>5047236.16</v>
      </c>
      <c r="L823" s="8">
        <v>4841696.14</v>
      </c>
      <c r="M823" s="8">
        <f t="shared" si="275"/>
        <v>205540.02</v>
      </c>
      <c r="N823" s="8">
        <f t="shared" si="276"/>
        <v>4.07232817098854</v>
      </c>
      <c r="O823" s="8" t="s">
        <v>41</v>
      </c>
      <c r="P823" s="8" t="s">
        <v>41</v>
      </c>
      <c r="Q823" s="8" t="e">
        <f t="shared" si="277"/>
        <v>#VALUE!</v>
      </c>
      <c r="R823" s="8" t="e">
        <f t="shared" si="294"/>
        <v>#VALUE!</v>
      </c>
      <c r="S823" s="8">
        <v>5084337.38</v>
      </c>
      <c r="T823" s="8">
        <v>4734946.49</v>
      </c>
      <c r="U823" s="8">
        <f t="shared" si="278"/>
        <v>349390.89</v>
      </c>
      <c r="V823" s="8">
        <f t="shared" si="279"/>
        <v>6.87190608897004</v>
      </c>
      <c r="W823" s="8">
        <v>4925972.56</v>
      </c>
      <c r="X823" s="8">
        <v>4909770.81</v>
      </c>
      <c r="Y823" s="8">
        <f t="shared" si="280"/>
        <v>16201.75</v>
      </c>
      <c r="Z823" s="8">
        <f t="shared" si="295"/>
        <v>0.328904593004879</v>
      </c>
      <c r="AA823" s="8" t="s">
        <v>41</v>
      </c>
      <c r="AB823" s="8" t="s">
        <v>41</v>
      </c>
      <c r="AC823" s="8" t="e">
        <f t="shared" si="281"/>
        <v>#VALUE!</v>
      </c>
      <c r="AD823" s="8" t="e">
        <f t="shared" si="282"/>
        <v>#VALUE!</v>
      </c>
      <c r="AE823" s="8">
        <v>5074384.72</v>
      </c>
      <c r="AF823" s="8">
        <v>4754461.15</v>
      </c>
      <c r="AG823" s="8">
        <f t="shared" si="283"/>
        <v>319923.569999999</v>
      </c>
      <c r="AH823" s="8">
        <f t="shared" si="284"/>
        <v>6.30467707225792</v>
      </c>
      <c r="AI823" s="8">
        <v>5040669.8</v>
      </c>
      <c r="AJ823" s="8">
        <v>4816635.2</v>
      </c>
      <c r="AK823" s="8">
        <f t="shared" si="285"/>
        <v>224034.6</v>
      </c>
      <c r="AL823" s="8">
        <f t="shared" si="286"/>
        <v>4.44454028708644</v>
      </c>
      <c r="AM823" s="8">
        <v>5026379.56</v>
      </c>
      <c r="AN823" s="8">
        <v>4864724.26</v>
      </c>
      <c r="AO823" s="8">
        <f t="shared" si="287"/>
        <v>161655.3</v>
      </c>
      <c r="AP823" s="8">
        <f t="shared" si="288"/>
        <v>3.21613793925264</v>
      </c>
      <c r="AQ823" s="8" t="s">
        <v>39</v>
      </c>
      <c r="AR823" s="8" t="s">
        <v>39</v>
      </c>
      <c r="AS823" s="8" t="e">
        <f t="shared" si="289"/>
        <v>#VALUE!</v>
      </c>
      <c r="AT823" s="3" t="e">
        <f t="shared" si="290"/>
        <v>#VALUE!</v>
      </c>
      <c r="AU823" s="8" t="s">
        <v>39</v>
      </c>
      <c r="AV823" s="8" t="s">
        <v>39</v>
      </c>
    </row>
    <row r="824" ht="18.75" customHeight="1" spans="1:48">
      <c r="A824" s="1" t="s">
        <v>42</v>
      </c>
      <c r="B824" s="7">
        <v>44252</v>
      </c>
      <c r="C824" s="8">
        <v>5507560.31</v>
      </c>
      <c r="D824" s="8">
        <v>5176315.58</v>
      </c>
      <c r="E824" s="8">
        <f t="shared" si="292"/>
        <v>331244.73</v>
      </c>
      <c r="F824" s="8">
        <f t="shared" si="293"/>
        <v>6.01436409872014</v>
      </c>
      <c r="G824" s="8">
        <v>5436039.69</v>
      </c>
      <c r="H824" s="8">
        <v>5254587</v>
      </c>
      <c r="I824" s="8">
        <f t="shared" si="291"/>
        <v>181452.69</v>
      </c>
      <c r="J824" s="8">
        <f t="shared" si="274"/>
        <v>3.3379574165692</v>
      </c>
      <c r="K824" s="8">
        <v>5501708.7</v>
      </c>
      <c r="L824" s="8">
        <v>5293184.37</v>
      </c>
      <c r="M824" s="8">
        <f t="shared" si="275"/>
        <v>208524.33</v>
      </c>
      <c r="N824" s="8">
        <f t="shared" si="276"/>
        <v>3.7901739508673</v>
      </c>
      <c r="O824" s="8" t="s">
        <v>41</v>
      </c>
      <c r="P824" s="8">
        <v>5390887</v>
      </c>
      <c r="Q824" s="8" t="e">
        <f t="shared" si="277"/>
        <v>#VALUE!</v>
      </c>
      <c r="R824" s="8" t="e">
        <f t="shared" si="294"/>
        <v>#VALUE!</v>
      </c>
      <c r="S824" s="8">
        <v>5476147</v>
      </c>
      <c r="T824" s="8" t="s">
        <v>41</v>
      </c>
      <c r="U824" s="8" t="e">
        <f t="shared" si="278"/>
        <v>#VALUE!</v>
      </c>
      <c r="V824" s="8" t="e">
        <f t="shared" si="279"/>
        <v>#VALUE!</v>
      </c>
      <c r="W824" s="8">
        <v>5366403.38</v>
      </c>
      <c r="X824" s="8">
        <v>5334810.07</v>
      </c>
      <c r="Y824" s="8">
        <f t="shared" si="280"/>
        <v>31593.3099999996</v>
      </c>
      <c r="Z824" s="8">
        <f t="shared" si="295"/>
        <v>0.588724099976241</v>
      </c>
      <c r="AA824" s="8">
        <v>5371625</v>
      </c>
      <c r="AB824" s="8">
        <v>5348408.57</v>
      </c>
      <c r="AC824" s="8">
        <f t="shared" si="281"/>
        <v>23216.4299999997</v>
      </c>
      <c r="AD824" s="8">
        <f t="shared" si="282"/>
        <v>0.432204965908821</v>
      </c>
      <c r="AE824" s="8">
        <v>5523378.92</v>
      </c>
      <c r="AF824" s="8">
        <v>5166754.22</v>
      </c>
      <c r="AG824" s="8">
        <f t="shared" si="283"/>
        <v>356624.7</v>
      </c>
      <c r="AH824" s="8">
        <f t="shared" si="284"/>
        <v>6.45664013216026</v>
      </c>
      <c r="AI824" s="8">
        <v>5480601.09</v>
      </c>
      <c r="AJ824" s="8">
        <v>5221731.01</v>
      </c>
      <c r="AK824" s="8">
        <f t="shared" si="285"/>
        <v>258870.08</v>
      </c>
      <c r="AL824" s="8">
        <f t="shared" si="286"/>
        <v>4.72338847051538</v>
      </c>
      <c r="AM824" s="8">
        <v>5424794.44</v>
      </c>
      <c r="AN824" s="8">
        <v>5270967.74</v>
      </c>
      <c r="AO824" s="8">
        <f t="shared" si="287"/>
        <v>153826.7</v>
      </c>
      <c r="AP824" s="8">
        <f t="shared" si="288"/>
        <v>2.83562265264378</v>
      </c>
      <c r="AQ824" s="8" t="s">
        <v>39</v>
      </c>
      <c r="AR824" s="8" t="s">
        <v>39</v>
      </c>
      <c r="AS824" s="8" t="e">
        <f t="shared" si="289"/>
        <v>#VALUE!</v>
      </c>
      <c r="AT824" s="3" t="e">
        <f t="shared" si="290"/>
        <v>#VALUE!</v>
      </c>
      <c r="AU824" s="8" t="s">
        <v>39</v>
      </c>
      <c r="AV824" s="8" t="s">
        <v>39</v>
      </c>
    </row>
    <row r="825" ht="18.75" customHeight="1" spans="1:48">
      <c r="A825" s="1" t="s">
        <v>42</v>
      </c>
      <c r="B825" s="7">
        <v>44251</v>
      </c>
      <c r="C825" s="8">
        <v>5531282.24</v>
      </c>
      <c r="D825" s="8">
        <v>5191737.66</v>
      </c>
      <c r="E825" s="8">
        <f t="shared" si="292"/>
        <v>339544.58</v>
      </c>
      <c r="F825" s="8">
        <f t="shared" si="293"/>
        <v>6.13862329324927</v>
      </c>
      <c r="G825" s="8">
        <v>5461699.68</v>
      </c>
      <c r="H825" s="8">
        <v>5296464.8</v>
      </c>
      <c r="I825" s="8">
        <f t="shared" si="291"/>
        <v>165234.88</v>
      </c>
      <c r="J825" s="8">
        <f t="shared" si="274"/>
        <v>3.02533807571052</v>
      </c>
      <c r="K825" s="8">
        <v>5501666.85</v>
      </c>
      <c r="L825" s="8">
        <v>5285378.82</v>
      </c>
      <c r="M825" s="8">
        <f t="shared" si="275"/>
        <v>216288.029999999</v>
      </c>
      <c r="N825" s="8">
        <f t="shared" si="276"/>
        <v>3.93131819677521</v>
      </c>
      <c r="O825" s="8" t="s">
        <v>41</v>
      </c>
      <c r="P825" s="8" t="s">
        <v>41</v>
      </c>
      <c r="Q825" s="8" t="e">
        <f t="shared" si="277"/>
        <v>#VALUE!</v>
      </c>
      <c r="R825" s="8" t="e">
        <f t="shared" si="294"/>
        <v>#VALUE!</v>
      </c>
      <c r="S825" s="8">
        <v>5527303.44</v>
      </c>
      <c r="T825" s="8">
        <v>5182204</v>
      </c>
      <c r="U825" s="8">
        <f t="shared" si="278"/>
        <v>345099.44</v>
      </c>
      <c r="V825" s="8">
        <f t="shared" si="279"/>
        <v>6.24354070201003</v>
      </c>
      <c r="W825" s="8">
        <v>5394668.34</v>
      </c>
      <c r="X825" s="8">
        <v>5339697.68</v>
      </c>
      <c r="Y825" s="8">
        <f t="shared" si="280"/>
        <v>54970.6600000001</v>
      </c>
      <c r="Z825" s="8">
        <f t="shared" si="295"/>
        <v>1.01898127068179</v>
      </c>
      <c r="AA825" s="8">
        <v>5357819.23</v>
      </c>
      <c r="AB825" s="8">
        <v>5319000</v>
      </c>
      <c r="AC825" s="8">
        <f t="shared" si="281"/>
        <v>38819.2300000004</v>
      </c>
      <c r="AD825" s="8">
        <f t="shared" si="282"/>
        <v>0.724534149689863</v>
      </c>
      <c r="AE825" s="8">
        <v>5531087.25</v>
      </c>
      <c r="AF825" s="8">
        <v>5215961.38</v>
      </c>
      <c r="AG825" s="8">
        <f t="shared" si="283"/>
        <v>315125.87</v>
      </c>
      <c r="AH825" s="8">
        <f t="shared" si="284"/>
        <v>5.69735850758818</v>
      </c>
      <c r="AI825" s="8">
        <v>5457687.77</v>
      </c>
      <c r="AJ825" s="8">
        <v>5239367.88</v>
      </c>
      <c r="AK825" s="8">
        <f t="shared" si="285"/>
        <v>218319.89</v>
      </c>
      <c r="AL825" s="8">
        <f t="shared" si="286"/>
        <v>4.00022682133023</v>
      </c>
      <c r="AM825" s="8">
        <v>5413138.46</v>
      </c>
      <c r="AN825" s="8">
        <v>5261245.76</v>
      </c>
      <c r="AO825" s="8">
        <f t="shared" si="287"/>
        <v>151892.7</v>
      </c>
      <c r="AP825" s="8">
        <f t="shared" si="288"/>
        <v>2.80600064310936</v>
      </c>
      <c r="AQ825" s="8" t="s">
        <v>39</v>
      </c>
      <c r="AR825" s="8" t="s">
        <v>39</v>
      </c>
      <c r="AS825" s="8" t="e">
        <f t="shared" si="289"/>
        <v>#VALUE!</v>
      </c>
      <c r="AT825" s="3" t="e">
        <f t="shared" si="290"/>
        <v>#VALUE!</v>
      </c>
      <c r="AU825" s="8" t="s">
        <v>39</v>
      </c>
      <c r="AV825" s="8" t="s">
        <v>39</v>
      </c>
    </row>
    <row r="826" ht="18.75" customHeight="1" spans="1:48">
      <c r="A826" s="1" t="s">
        <v>42</v>
      </c>
      <c r="B826" s="7">
        <v>44250</v>
      </c>
      <c r="C826" s="8">
        <v>5048373.06</v>
      </c>
      <c r="D826" s="8">
        <v>4612648.79</v>
      </c>
      <c r="E826" s="8">
        <f t="shared" si="292"/>
        <v>435724.27</v>
      </c>
      <c r="F826" s="8">
        <f t="shared" si="293"/>
        <v>8.63098397882663</v>
      </c>
      <c r="G826" s="8">
        <v>4949567.9</v>
      </c>
      <c r="H826" s="8">
        <v>4741184.03</v>
      </c>
      <c r="I826" s="8">
        <f t="shared" si="291"/>
        <v>208383.87</v>
      </c>
      <c r="J826" s="8">
        <f t="shared" si="274"/>
        <v>4.21014266720131</v>
      </c>
      <c r="K826" s="8" t="s">
        <v>41</v>
      </c>
      <c r="L826" s="8" t="s">
        <v>41</v>
      </c>
      <c r="M826" s="8" t="e">
        <f t="shared" si="275"/>
        <v>#VALUE!</v>
      </c>
      <c r="N826" s="8" t="e">
        <f t="shared" si="276"/>
        <v>#VALUE!</v>
      </c>
      <c r="O826" s="8" t="s">
        <v>41</v>
      </c>
      <c r="P826" s="8" t="s">
        <v>41</v>
      </c>
      <c r="Q826" s="8" t="e">
        <f t="shared" si="277"/>
        <v>#VALUE!</v>
      </c>
      <c r="R826" s="8" t="e">
        <f t="shared" si="294"/>
        <v>#VALUE!</v>
      </c>
      <c r="S826" s="8">
        <v>5023026.75</v>
      </c>
      <c r="T826" s="8">
        <v>4630216.48</v>
      </c>
      <c r="U826" s="8">
        <f t="shared" si="278"/>
        <v>392810.27</v>
      </c>
      <c r="V826" s="8">
        <f t="shared" si="279"/>
        <v>7.82019068482961</v>
      </c>
      <c r="W826" s="8">
        <v>4986166.35</v>
      </c>
      <c r="X826" s="8">
        <v>4708407.85</v>
      </c>
      <c r="Y826" s="8">
        <f t="shared" si="280"/>
        <v>277758.5</v>
      </c>
      <c r="Z826" s="8">
        <f t="shared" si="295"/>
        <v>5.57058229715902</v>
      </c>
      <c r="AA826" s="8">
        <v>4859940.24</v>
      </c>
      <c r="AB826" s="8">
        <v>4802557.26</v>
      </c>
      <c r="AC826" s="8">
        <f t="shared" si="281"/>
        <v>57382.9800000004</v>
      </c>
      <c r="AD826" s="8">
        <f t="shared" si="282"/>
        <v>1.18073427174488</v>
      </c>
      <c r="AE826" s="8">
        <v>4999912.94</v>
      </c>
      <c r="AF826" s="8">
        <v>4670732.3</v>
      </c>
      <c r="AG826" s="8">
        <f t="shared" si="283"/>
        <v>329180.640000001</v>
      </c>
      <c r="AH826" s="8">
        <f t="shared" si="284"/>
        <v>6.58372743586212</v>
      </c>
      <c r="AI826" s="8">
        <v>4960607.39</v>
      </c>
      <c r="AJ826" s="8">
        <v>4677802.94</v>
      </c>
      <c r="AK826" s="8">
        <f t="shared" si="285"/>
        <v>282804.449999999</v>
      </c>
      <c r="AL826" s="8">
        <f t="shared" si="286"/>
        <v>5.70100448929096</v>
      </c>
      <c r="AM826" s="8">
        <v>4909600.14</v>
      </c>
      <c r="AN826" s="8">
        <v>4742294.92</v>
      </c>
      <c r="AO826" s="8">
        <f t="shared" si="287"/>
        <v>167305.22</v>
      </c>
      <c r="AP826" s="8">
        <f t="shared" si="288"/>
        <v>3.40771580636299</v>
      </c>
      <c r="AQ826" s="8" t="s">
        <v>39</v>
      </c>
      <c r="AR826" s="8" t="s">
        <v>39</v>
      </c>
      <c r="AS826" s="8" t="e">
        <f t="shared" si="289"/>
        <v>#VALUE!</v>
      </c>
      <c r="AT826" s="3" t="e">
        <f t="shared" si="290"/>
        <v>#VALUE!</v>
      </c>
      <c r="AU826" s="8" t="s">
        <v>39</v>
      </c>
      <c r="AV826" s="8" t="s">
        <v>39</v>
      </c>
    </row>
    <row r="827" ht="18.75" customHeight="1" spans="1:48">
      <c r="A827" s="1" t="s">
        <v>42</v>
      </c>
      <c r="B827" s="7">
        <v>44249</v>
      </c>
      <c r="C827" s="8">
        <v>5992413.5</v>
      </c>
      <c r="D827" s="8">
        <v>5510726.75</v>
      </c>
      <c r="E827" s="8">
        <f t="shared" si="292"/>
        <v>481686.75</v>
      </c>
      <c r="F827" s="8">
        <f t="shared" si="293"/>
        <v>8.03827623043703</v>
      </c>
      <c r="G827" s="8">
        <v>5832284.32</v>
      </c>
      <c r="H827" s="8">
        <v>5640283.05</v>
      </c>
      <c r="I827" s="8">
        <f t="shared" si="291"/>
        <v>192001.27</v>
      </c>
      <c r="J827" s="8">
        <f t="shared" si="274"/>
        <v>3.29204235365536</v>
      </c>
      <c r="K827" s="8">
        <v>5865314.52</v>
      </c>
      <c r="L827" s="8">
        <v>5618525.63</v>
      </c>
      <c r="M827" s="8">
        <f t="shared" si="275"/>
        <v>246788.89</v>
      </c>
      <c r="N827" s="8">
        <f t="shared" si="276"/>
        <v>4.20759857222456</v>
      </c>
      <c r="O827" s="8" t="s">
        <v>41</v>
      </c>
      <c r="P827" s="8" t="s">
        <v>41</v>
      </c>
      <c r="Q827" s="8" t="e">
        <f t="shared" si="277"/>
        <v>#VALUE!</v>
      </c>
      <c r="R827" s="8" t="e">
        <f t="shared" si="294"/>
        <v>#VALUE!</v>
      </c>
      <c r="S827" s="8">
        <v>5958470.04</v>
      </c>
      <c r="T827" s="8">
        <v>5532584.83</v>
      </c>
      <c r="U827" s="8">
        <f t="shared" si="278"/>
        <v>425885.21</v>
      </c>
      <c r="V827" s="8">
        <f t="shared" si="279"/>
        <v>7.14755981218293</v>
      </c>
      <c r="W827" s="8">
        <v>5859552.42</v>
      </c>
      <c r="X827" s="8">
        <v>5548312.49</v>
      </c>
      <c r="Y827" s="8">
        <f t="shared" si="280"/>
        <v>311239.93</v>
      </c>
      <c r="Z827" s="8">
        <f t="shared" si="295"/>
        <v>5.31166730308046</v>
      </c>
      <c r="AA827" s="8">
        <v>5757400</v>
      </c>
      <c r="AB827" s="8">
        <v>5676366.33</v>
      </c>
      <c r="AC827" s="8">
        <f t="shared" si="281"/>
        <v>81033.6699999999</v>
      </c>
      <c r="AD827" s="8">
        <f t="shared" si="282"/>
        <v>1.40746986486956</v>
      </c>
      <c r="AE827" s="8">
        <v>5971879.74</v>
      </c>
      <c r="AF827" s="8">
        <v>5598333.82</v>
      </c>
      <c r="AG827" s="8">
        <f t="shared" si="283"/>
        <v>373545.92</v>
      </c>
      <c r="AH827" s="8">
        <f t="shared" si="284"/>
        <v>6.25508108440241</v>
      </c>
      <c r="AI827" s="8">
        <v>5842573.28</v>
      </c>
      <c r="AJ827" s="8">
        <v>5594610.2</v>
      </c>
      <c r="AK827" s="8">
        <f t="shared" si="285"/>
        <v>247963.08</v>
      </c>
      <c r="AL827" s="8">
        <f t="shared" si="286"/>
        <v>4.24407308418047</v>
      </c>
      <c r="AM827" s="8">
        <v>5823245.65</v>
      </c>
      <c r="AN827" s="8">
        <v>5643645.34</v>
      </c>
      <c r="AO827" s="8">
        <f t="shared" si="287"/>
        <v>179600.310000001</v>
      </c>
      <c r="AP827" s="8">
        <f t="shared" si="288"/>
        <v>3.08419601017519</v>
      </c>
      <c r="AQ827" s="8" t="s">
        <v>39</v>
      </c>
      <c r="AR827" s="8" t="s">
        <v>39</v>
      </c>
      <c r="AS827" s="8" t="e">
        <f t="shared" si="289"/>
        <v>#VALUE!</v>
      </c>
      <c r="AT827" s="3" t="e">
        <f t="shared" si="290"/>
        <v>#VALUE!</v>
      </c>
      <c r="AU827" s="8" t="s">
        <v>39</v>
      </c>
      <c r="AV827" s="8" t="s">
        <v>39</v>
      </c>
    </row>
    <row r="828" ht="18.75" customHeight="1" spans="1:48">
      <c r="A828" s="1" t="s">
        <v>42</v>
      </c>
      <c r="B828" s="7">
        <v>44248</v>
      </c>
      <c r="C828" s="8">
        <v>6220405.5</v>
      </c>
      <c r="D828" s="8">
        <v>5862262.86</v>
      </c>
      <c r="E828" s="8">
        <f t="shared" si="292"/>
        <v>358142.64</v>
      </c>
      <c r="F828" s="8">
        <f t="shared" si="293"/>
        <v>5.75754490603546</v>
      </c>
      <c r="G828" s="8">
        <v>6128022.75</v>
      </c>
      <c r="H828" s="8">
        <v>5962238.24</v>
      </c>
      <c r="I828" s="8">
        <f t="shared" si="291"/>
        <v>165784.51</v>
      </c>
      <c r="J828" s="8">
        <f t="shared" si="274"/>
        <v>2.70535075934566</v>
      </c>
      <c r="K828" s="8">
        <v>6161838.58</v>
      </c>
      <c r="L828" s="8">
        <v>5923885.35</v>
      </c>
      <c r="M828" s="8">
        <f t="shared" si="275"/>
        <v>237953.23</v>
      </c>
      <c r="N828" s="8">
        <f t="shared" si="276"/>
        <v>3.86172449846942</v>
      </c>
      <c r="O828" s="8" t="s">
        <v>41</v>
      </c>
      <c r="P828" s="8" t="s">
        <v>41</v>
      </c>
      <c r="Q828" s="8" t="e">
        <f t="shared" si="277"/>
        <v>#VALUE!</v>
      </c>
      <c r="R828" s="8" t="e">
        <f t="shared" si="294"/>
        <v>#VALUE!</v>
      </c>
      <c r="S828" s="8">
        <v>6215301.85</v>
      </c>
      <c r="T828" s="8">
        <v>5871906.44</v>
      </c>
      <c r="U828" s="8">
        <f t="shared" si="278"/>
        <v>343395.409999999</v>
      </c>
      <c r="V828" s="8">
        <f t="shared" si="279"/>
        <v>5.52499972306251</v>
      </c>
      <c r="W828" s="8">
        <v>6070184.38</v>
      </c>
      <c r="X828" s="8">
        <v>6005514.47</v>
      </c>
      <c r="Y828" s="8">
        <f t="shared" si="280"/>
        <v>64669.9100000001</v>
      </c>
      <c r="Z828" s="8">
        <f t="shared" si="295"/>
        <v>1.06536978041514</v>
      </c>
      <c r="AA828" s="8" t="s">
        <v>41</v>
      </c>
      <c r="AB828" s="8" t="s">
        <v>41</v>
      </c>
      <c r="AC828" s="8" t="e">
        <f t="shared" si="281"/>
        <v>#VALUE!</v>
      </c>
      <c r="AD828" s="8" t="e">
        <f t="shared" si="282"/>
        <v>#VALUE!</v>
      </c>
      <c r="AE828" s="8">
        <v>6225274.13</v>
      </c>
      <c r="AF828" s="8">
        <v>5862910.46</v>
      </c>
      <c r="AG828" s="8">
        <f t="shared" si="283"/>
        <v>362363.67</v>
      </c>
      <c r="AH828" s="8">
        <f t="shared" si="284"/>
        <v>5.82084680020348</v>
      </c>
      <c r="AI828" s="8">
        <v>6172027.73</v>
      </c>
      <c r="AJ828" s="8">
        <v>5918413.17</v>
      </c>
      <c r="AK828" s="8">
        <f t="shared" si="285"/>
        <v>253614.560000001</v>
      </c>
      <c r="AL828" s="8">
        <f t="shared" si="286"/>
        <v>4.10909624996128</v>
      </c>
      <c r="AM828" s="8">
        <v>6138740.45</v>
      </c>
      <c r="AN828" s="8">
        <v>5941233.33</v>
      </c>
      <c r="AO828" s="8">
        <f t="shared" si="287"/>
        <v>197507.12</v>
      </c>
      <c r="AP828" s="8">
        <f t="shared" si="288"/>
        <v>3.21738834877764</v>
      </c>
      <c r="AQ828" s="8" t="s">
        <v>39</v>
      </c>
      <c r="AR828" s="8" t="s">
        <v>39</v>
      </c>
      <c r="AS828" s="8" t="e">
        <f t="shared" si="289"/>
        <v>#VALUE!</v>
      </c>
      <c r="AT828" s="3" t="e">
        <f t="shared" si="290"/>
        <v>#VALUE!</v>
      </c>
      <c r="AU828" s="8" t="s">
        <v>39</v>
      </c>
      <c r="AV828" s="8" t="s">
        <v>39</v>
      </c>
    </row>
    <row r="829" ht="18.75" customHeight="1" spans="1:48">
      <c r="A829" s="1" t="s">
        <v>42</v>
      </c>
      <c r="B829" s="7">
        <v>44247</v>
      </c>
      <c r="C829" s="8">
        <v>6192657.78</v>
      </c>
      <c r="D829" s="8">
        <v>5703464.38</v>
      </c>
      <c r="E829" s="8">
        <f t="shared" si="292"/>
        <v>489193.4</v>
      </c>
      <c r="F829" s="8">
        <f t="shared" si="293"/>
        <v>7.89957103038884</v>
      </c>
      <c r="G829" s="8">
        <v>6063312.87</v>
      </c>
      <c r="H829" s="8">
        <v>5887521.28</v>
      </c>
      <c r="I829" s="8">
        <f t="shared" si="291"/>
        <v>175791.59</v>
      </c>
      <c r="J829" s="8">
        <f t="shared" si="274"/>
        <v>2.89926635436841</v>
      </c>
      <c r="K829" s="8">
        <v>6081790.58</v>
      </c>
      <c r="L829" s="8">
        <v>5831476.2</v>
      </c>
      <c r="M829" s="8">
        <f t="shared" si="275"/>
        <v>250314.38</v>
      </c>
      <c r="N829" s="8">
        <f t="shared" si="276"/>
        <v>4.11580071209884</v>
      </c>
      <c r="O829" s="8">
        <v>6157763</v>
      </c>
      <c r="P829" s="8" t="s">
        <v>41</v>
      </c>
      <c r="Q829" s="8" t="e">
        <f t="shared" si="277"/>
        <v>#VALUE!</v>
      </c>
      <c r="R829" s="8" t="e">
        <f t="shared" si="294"/>
        <v>#VALUE!</v>
      </c>
      <c r="S829" s="8">
        <v>6111382.88</v>
      </c>
      <c r="T829" s="8">
        <v>5821319.87</v>
      </c>
      <c r="U829" s="8">
        <f t="shared" si="278"/>
        <v>290063.01</v>
      </c>
      <c r="V829" s="8">
        <f t="shared" si="279"/>
        <v>4.74627454531207</v>
      </c>
      <c r="W829" s="8">
        <v>5976590.24</v>
      </c>
      <c r="X829" s="8">
        <v>5941846.36</v>
      </c>
      <c r="Y829" s="8">
        <f t="shared" si="280"/>
        <v>34743.8799999999</v>
      </c>
      <c r="Z829" s="8">
        <f t="shared" si="295"/>
        <v>0.581332810261389</v>
      </c>
      <c r="AA829" s="8">
        <v>6000100</v>
      </c>
      <c r="AB829" s="8">
        <v>5957588.88</v>
      </c>
      <c r="AC829" s="8">
        <f t="shared" si="281"/>
        <v>42511.1200000001</v>
      </c>
      <c r="AD829" s="8">
        <f t="shared" si="282"/>
        <v>0.708506858219032</v>
      </c>
      <c r="AE829" s="8">
        <v>6131057.3</v>
      </c>
      <c r="AF829" s="8">
        <v>5787003.77</v>
      </c>
      <c r="AG829" s="8">
        <f t="shared" si="283"/>
        <v>344053.53</v>
      </c>
      <c r="AH829" s="8">
        <f t="shared" si="284"/>
        <v>5.61165086485165</v>
      </c>
      <c r="AI829" s="8">
        <v>6094887.01</v>
      </c>
      <c r="AJ829" s="8">
        <v>5844034.6</v>
      </c>
      <c r="AK829" s="8">
        <f t="shared" si="285"/>
        <v>250852.41</v>
      </c>
      <c r="AL829" s="8">
        <f t="shared" si="286"/>
        <v>4.11578442042357</v>
      </c>
      <c r="AM829" s="8">
        <v>6030478.15</v>
      </c>
      <c r="AN829" s="8">
        <v>5885593.75</v>
      </c>
      <c r="AO829" s="8">
        <f t="shared" si="287"/>
        <v>144884.4</v>
      </c>
      <c r="AP829" s="8">
        <f t="shared" si="288"/>
        <v>2.40253585862011</v>
      </c>
      <c r="AQ829" s="8" t="s">
        <v>39</v>
      </c>
      <c r="AR829" s="8" t="s">
        <v>39</v>
      </c>
      <c r="AS829" s="8" t="e">
        <f t="shared" si="289"/>
        <v>#VALUE!</v>
      </c>
      <c r="AT829" s="3" t="e">
        <f t="shared" si="290"/>
        <v>#VALUE!</v>
      </c>
      <c r="AU829" s="8" t="s">
        <v>39</v>
      </c>
      <c r="AV829" s="8" t="s">
        <v>39</v>
      </c>
    </row>
    <row r="830" ht="18.75" customHeight="1" spans="1:48">
      <c r="A830" s="1" t="s">
        <v>42</v>
      </c>
      <c r="B830" s="7">
        <v>44246</v>
      </c>
      <c r="C830" s="8">
        <v>5715146.48</v>
      </c>
      <c r="D830" s="8">
        <v>5384450.81</v>
      </c>
      <c r="E830" s="8">
        <f t="shared" si="292"/>
        <v>330695.670000001</v>
      </c>
      <c r="F830" s="8">
        <f t="shared" si="293"/>
        <v>5.7863026110925</v>
      </c>
      <c r="G830" s="8">
        <v>5636082.83</v>
      </c>
      <c r="H830" s="8">
        <v>5463291.2</v>
      </c>
      <c r="I830" s="8">
        <f t="shared" si="291"/>
        <v>172791.63</v>
      </c>
      <c r="J830" s="8">
        <f t="shared" si="274"/>
        <v>3.06581069178502</v>
      </c>
      <c r="K830" s="8" t="s">
        <v>41</v>
      </c>
      <c r="L830" s="8" t="s">
        <v>41</v>
      </c>
      <c r="M830" s="8" t="e">
        <f t="shared" si="275"/>
        <v>#VALUE!</v>
      </c>
      <c r="N830" s="8" t="e">
        <f t="shared" si="276"/>
        <v>#VALUE!</v>
      </c>
      <c r="O830" s="8" t="s">
        <v>41</v>
      </c>
      <c r="P830" s="8" t="s">
        <v>41</v>
      </c>
      <c r="Q830" s="8" t="e">
        <f t="shared" si="277"/>
        <v>#VALUE!</v>
      </c>
      <c r="R830" s="8" t="e">
        <f t="shared" si="294"/>
        <v>#VALUE!</v>
      </c>
      <c r="S830" s="8">
        <v>5704472.71</v>
      </c>
      <c r="T830" s="8">
        <v>5391474.92</v>
      </c>
      <c r="U830" s="8">
        <f t="shared" si="278"/>
        <v>312997.79</v>
      </c>
      <c r="V830" s="8">
        <f t="shared" si="279"/>
        <v>5.4868838175229</v>
      </c>
      <c r="W830" s="8">
        <v>5577716.9</v>
      </c>
      <c r="X830" s="8">
        <v>5518891.58</v>
      </c>
      <c r="Y830" s="8">
        <f t="shared" si="280"/>
        <v>58825.3200000003</v>
      </c>
      <c r="Z830" s="8">
        <f t="shared" si="295"/>
        <v>1.05464872195289</v>
      </c>
      <c r="AA830" s="8" t="s">
        <v>41</v>
      </c>
      <c r="AB830" s="8" t="s">
        <v>41</v>
      </c>
      <c r="AC830" s="8" t="e">
        <f t="shared" si="281"/>
        <v>#VALUE!</v>
      </c>
      <c r="AD830" s="8" t="e">
        <f t="shared" si="282"/>
        <v>#VALUE!</v>
      </c>
      <c r="AE830" s="8">
        <v>5717519.37</v>
      </c>
      <c r="AF830" s="8">
        <v>5382013.87</v>
      </c>
      <c r="AG830" s="8">
        <f t="shared" si="283"/>
        <v>335505.5</v>
      </c>
      <c r="AH830" s="8">
        <f t="shared" si="284"/>
        <v>5.86802559446336</v>
      </c>
      <c r="AI830" s="8">
        <v>5669099.72</v>
      </c>
      <c r="AJ830" s="8">
        <v>5419261.6</v>
      </c>
      <c r="AK830" s="8">
        <f t="shared" si="285"/>
        <v>249838.12</v>
      </c>
      <c r="AL830" s="8">
        <f t="shared" si="286"/>
        <v>4.40701579332953</v>
      </c>
      <c r="AM830" s="8">
        <v>5626934.6</v>
      </c>
      <c r="AN830" s="8">
        <v>5469452.38</v>
      </c>
      <c r="AO830" s="8">
        <f t="shared" si="287"/>
        <v>157482.22</v>
      </c>
      <c r="AP830" s="8">
        <f t="shared" si="288"/>
        <v>2.7987213499869</v>
      </c>
      <c r="AQ830" s="8" t="s">
        <v>39</v>
      </c>
      <c r="AR830" s="8" t="s">
        <v>39</v>
      </c>
      <c r="AS830" s="8" t="e">
        <f t="shared" si="289"/>
        <v>#VALUE!</v>
      </c>
      <c r="AT830" s="3" t="e">
        <f t="shared" si="290"/>
        <v>#VALUE!</v>
      </c>
      <c r="AU830" s="8" t="s">
        <v>39</v>
      </c>
      <c r="AV830" s="8" t="s">
        <v>39</v>
      </c>
    </row>
    <row r="831" ht="18.75" customHeight="1" spans="1:48">
      <c r="A831" s="1" t="s">
        <v>42</v>
      </c>
      <c r="B831" s="7">
        <v>44245</v>
      </c>
      <c r="C831" s="8">
        <v>5581656.81</v>
      </c>
      <c r="D831" s="8">
        <v>5262410.74</v>
      </c>
      <c r="E831" s="8">
        <f t="shared" si="292"/>
        <v>319246.069999999</v>
      </c>
      <c r="F831" s="8">
        <f t="shared" si="293"/>
        <v>5.71955748744788</v>
      </c>
      <c r="G831" s="8">
        <v>5485336.09</v>
      </c>
      <c r="H831" s="8">
        <v>5339408.05</v>
      </c>
      <c r="I831" s="8">
        <f t="shared" si="291"/>
        <v>145928.04</v>
      </c>
      <c r="J831" s="8">
        <f t="shared" si="274"/>
        <v>2.66032997077486</v>
      </c>
      <c r="K831" s="8">
        <v>5529827.36</v>
      </c>
      <c r="L831" s="8">
        <v>5288701.42</v>
      </c>
      <c r="M831" s="8">
        <f t="shared" si="275"/>
        <v>241125.94</v>
      </c>
      <c r="N831" s="8">
        <f t="shared" si="276"/>
        <v>4.36046054067049</v>
      </c>
      <c r="O831" s="8" t="s">
        <v>41</v>
      </c>
      <c r="P831" s="8" t="s">
        <v>41</v>
      </c>
      <c r="Q831" s="8" t="e">
        <f t="shared" si="277"/>
        <v>#VALUE!</v>
      </c>
      <c r="R831" s="8" t="e">
        <f t="shared" si="294"/>
        <v>#VALUE!</v>
      </c>
      <c r="S831" s="8">
        <v>5581084.48</v>
      </c>
      <c r="T831" s="8">
        <v>5280044.12</v>
      </c>
      <c r="U831" s="8">
        <f t="shared" si="278"/>
        <v>301040.36</v>
      </c>
      <c r="V831" s="8">
        <f t="shared" si="279"/>
        <v>5.39394021141927</v>
      </c>
      <c r="W831" s="8">
        <v>5442578.47</v>
      </c>
      <c r="X831" s="8">
        <v>5381770.67</v>
      </c>
      <c r="Y831" s="8">
        <f t="shared" si="280"/>
        <v>60807.7999999998</v>
      </c>
      <c r="Z831" s="8">
        <f t="shared" si="295"/>
        <v>1.11726087800439</v>
      </c>
      <c r="AA831" s="8">
        <v>5410413.04</v>
      </c>
      <c r="AB831" s="8">
        <v>5388300</v>
      </c>
      <c r="AC831" s="8">
        <f t="shared" si="281"/>
        <v>22113.04</v>
      </c>
      <c r="AD831" s="8">
        <f t="shared" si="282"/>
        <v>0.408712603576012</v>
      </c>
      <c r="AE831" s="8">
        <v>5589412.4</v>
      </c>
      <c r="AF831" s="8">
        <v>5242698.47</v>
      </c>
      <c r="AG831" s="8">
        <f t="shared" si="283"/>
        <v>346713.930000001</v>
      </c>
      <c r="AH831" s="8">
        <f t="shared" si="284"/>
        <v>6.20304792682681</v>
      </c>
      <c r="AI831" s="8">
        <v>5543717.44</v>
      </c>
      <c r="AJ831" s="8">
        <v>5299281.75</v>
      </c>
      <c r="AK831" s="8">
        <f t="shared" si="285"/>
        <v>244435.69</v>
      </c>
      <c r="AL831" s="8">
        <f t="shared" si="286"/>
        <v>4.40923789218233</v>
      </c>
      <c r="AM831" s="8">
        <v>5499661.8</v>
      </c>
      <c r="AN831" s="8">
        <v>5315224.63</v>
      </c>
      <c r="AO831" s="8">
        <f t="shared" si="287"/>
        <v>184437.17</v>
      </c>
      <c r="AP831" s="8">
        <f t="shared" si="288"/>
        <v>3.35360930739414</v>
      </c>
      <c r="AQ831" s="8" t="s">
        <v>39</v>
      </c>
      <c r="AR831" s="8" t="s">
        <v>39</v>
      </c>
      <c r="AS831" s="8" t="e">
        <f t="shared" si="289"/>
        <v>#VALUE!</v>
      </c>
      <c r="AT831" s="3" t="e">
        <f t="shared" si="290"/>
        <v>#VALUE!</v>
      </c>
      <c r="AU831" s="8" t="s">
        <v>39</v>
      </c>
      <c r="AV831" s="8" t="s">
        <v>39</v>
      </c>
    </row>
    <row r="832" ht="18.75" customHeight="1" spans="1:48">
      <c r="A832" s="1" t="s">
        <v>42</v>
      </c>
      <c r="B832" s="7">
        <v>44244</v>
      </c>
      <c r="C832" s="8">
        <v>5608031.71</v>
      </c>
      <c r="D832" s="8">
        <v>5283695.69</v>
      </c>
      <c r="E832" s="8">
        <f t="shared" si="292"/>
        <v>324336.02</v>
      </c>
      <c r="F832" s="8">
        <f t="shared" si="293"/>
        <v>5.78341986586234</v>
      </c>
      <c r="G832" s="8">
        <v>5528462.45</v>
      </c>
      <c r="H832" s="8">
        <v>5383360.63</v>
      </c>
      <c r="I832" s="8">
        <f t="shared" si="291"/>
        <v>145101.82</v>
      </c>
      <c r="J832" s="8">
        <f t="shared" si="274"/>
        <v>2.62463245997086</v>
      </c>
      <c r="K832" s="8">
        <v>5553775.17</v>
      </c>
      <c r="L832" s="8">
        <v>5340034.28</v>
      </c>
      <c r="M832" s="8">
        <f t="shared" si="275"/>
        <v>213740.89</v>
      </c>
      <c r="N832" s="8">
        <f t="shared" si="276"/>
        <v>3.84856936871645</v>
      </c>
      <c r="O832" s="8" t="s">
        <v>41</v>
      </c>
      <c r="P832" s="8" t="s">
        <v>41</v>
      </c>
      <c r="Q832" s="8" t="e">
        <f t="shared" si="277"/>
        <v>#VALUE!</v>
      </c>
      <c r="R832" s="8" t="e">
        <f t="shared" si="294"/>
        <v>#VALUE!</v>
      </c>
      <c r="S832" s="8">
        <v>5602135.9</v>
      </c>
      <c r="T832" s="8">
        <v>5311755.04</v>
      </c>
      <c r="U832" s="8">
        <f t="shared" si="278"/>
        <v>290380.86</v>
      </c>
      <c r="V832" s="8">
        <f t="shared" si="279"/>
        <v>5.18339549742091</v>
      </c>
      <c r="W832" s="8">
        <v>5579862.1</v>
      </c>
      <c r="X832" s="8">
        <v>5303782.35</v>
      </c>
      <c r="Y832" s="8">
        <f t="shared" si="280"/>
        <v>276079.75</v>
      </c>
      <c r="Z832" s="8">
        <f t="shared" si="295"/>
        <v>4.9477880465899</v>
      </c>
      <c r="AA832" s="8">
        <v>5475040</v>
      </c>
      <c r="AB832" s="8">
        <v>5465800</v>
      </c>
      <c r="AC832" s="8">
        <f t="shared" si="281"/>
        <v>9240</v>
      </c>
      <c r="AD832" s="8">
        <f t="shared" si="282"/>
        <v>0.168765890294865</v>
      </c>
      <c r="AE832" s="8">
        <v>5613712.06</v>
      </c>
      <c r="AF832" s="8">
        <v>5297392.43</v>
      </c>
      <c r="AG832" s="8">
        <f t="shared" si="283"/>
        <v>316319.63</v>
      </c>
      <c r="AH832" s="8">
        <f t="shared" si="284"/>
        <v>5.63476763003053</v>
      </c>
      <c r="AI832" s="8">
        <v>5577581.55</v>
      </c>
      <c r="AJ832" s="8">
        <v>5330101.13</v>
      </c>
      <c r="AK832" s="8">
        <f t="shared" si="285"/>
        <v>247480.42</v>
      </c>
      <c r="AL832" s="8">
        <f t="shared" si="286"/>
        <v>4.43705605702887</v>
      </c>
      <c r="AM832" s="8">
        <v>5525330.47</v>
      </c>
      <c r="AN832" s="8">
        <v>5386042.16</v>
      </c>
      <c r="AO832" s="8">
        <f t="shared" si="287"/>
        <v>139288.31</v>
      </c>
      <c r="AP832" s="8">
        <f t="shared" si="288"/>
        <v>2.52090460029985</v>
      </c>
      <c r="AQ832" s="8" t="s">
        <v>39</v>
      </c>
      <c r="AR832" s="8" t="s">
        <v>39</v>
      </c>
      <c r="AS832" s="8" t="e">
        <f t="shared" si="289"/>
        <v>#VALUE!</v>
      </c>
      <c r="AT832" s="3" t="e">
        <f t="shared" si="290"/>
        <v>#VALUE!</v>
      </c>
      <c r="AU832" s="8" t="s">
        <v>39</v>
      </c>
      <c r="AV832" s="8" t="s">
        <v>39</v>
      </c>
    </row>
    <row r="833" ht="18.75" customHeight="1" spans="1:48">
      <c r="A833" s="1" t="s">
        <v>42</v>
      </c>
      <c r="B833" s="7">
        <v>44243</v>
      </c>
      <c r="C833" s="8">
        <v>5308483.6</v>
      </c>
      <c r="D833" s="8">
        <v>5019821.26</v>
      </c>
      <c r="E833" s="8">
        <f t="shared" si="292"/>
        <v>288662.34</v>
      </c>
      <c r="F833" s="8">
        <f t="shared" si="293"/>
        <v>5.43775514348391</v>
      </c>
      <c r="G833" s="8">
        <v>5251197.15</v>
      </c>
      <c r="H833" s="8">
        <v>5075768.73</v>
      </c>
      <c r="I833" s="8">
        <f t="shared" si="291"/>
        <v>175428.42</v>
      </c>
      <c r="J833" s="8">
        <f t="shared" si="274"/>
        <v>3.34073193195574</v>
      </c>
      <c r="K833" s="8">
        <v>5250455.31</v>
      </c>
      <c r="L833" s="8">
        <v>5101134.47</v>
      </c>
      <c r="M833" s="8">
        <f t="shared" si="275"/>
        <v>149320.84</v>
      </c>
      <c r="N833" s="8">
        <f t="shared" si="276"/>
        <v>2.84395983174267</v>
      </c>
      <c r="O833" s="8" t="s">
        <v>41</v>
      </c>
      <c r="P833" s="8">
        <v>5123170</v>
      </c>
      <c r="Q833" s="8" t="e">
        <f t="shared" si="277"/>
        <v>#VALUE!</v>
      </c>
      <c r="R833" s="8" t="e">
        <f t="shared" si="294"/>
        <v>#VALUE!</v>
      </c>
      <c r="S833" s="8">
        <v>5295253</v>
      </c>
      <c r="T833" s="8">
        <v>5036492.78</v>
      </c>
      <c r="U833" s="8">
        <f t="shared" si="278"/>
        <v>258760.22</v>
      </c>
      <c r="V833" s="8">
        <f t="shared" si="279"/>
        <v>4.88664507625981</v>
      </c>
      <c r="W833" s="8">
        <v>5286238.61</v>
      </c>
      <c r="X833" s="8">
        <v>5011108.8</v>
      </c>
      <c r="Y833" s="8">
        <f t="shared" si="280"/>
        <v>275129.810000001</v>
      </c>
      <c r="Z833" s="8">
        <f t="shared" si="295"/>
        <v>5.20464228533945</v>
      </c>
      <c r="AA833" s="8">
        <v>5136438.09</v>
      </c>
      <c r="AB833" s="8">
        <v>5204266.66</v>
      </c>
      <c r="AC833" s="8">
        <f t="shared" si="281"/>
        <v>-67828.5700000003</v>
      </c>
      <c r="AD833" s="8">
        <f t="shared" si="282"/>
        <v>-1.32053708837753</v>
      </c>
      <c r="AE833" s="8">
        <v>5309249.01</v>
      </c>
      <c r="AF833" s="8">
        <v>5003278.62</v>
      </c>
      <c r="AG833" s="8">
        <f t="shared" si="283"/>
        <v>305970.39</v>
      </c>
      <c r="AH833" s="8">
        <f t="shared" si="284"/>
        <v>5.76296929045337</v>
      </c>
      <c r="AI833" s="8">
        <v>5267519.32</v>
      </c>
      <c r="AJ833" s="8">
        <v>5043228.37</v>
      </c>
      <c r="AK833" s="8">
        <f t="shared" si="285"/>
        <v>224290.95</v>
      </c>
      <c r="AL833" s="8">
        <f t="shared" si="286"/>
        <v>4.25799957008986</v>
      </c>
      <c r="AM833" s="8">
        <v>5234626.37</v>
      </c>
      <c r="AN833" s="8">
        <v>5058516.57</v>
      </c>
      <c r="AO833" s="8">
        <f t="shared" si="287"/>
        <v>176109.8</v>
      </c>
      <c r="AP833" s="8">
        <f t="shared" si="288"/>
        <v>3.36432416665489</v>
      </c>
      <c r="AQ833" s="8" t="s">
        <v>39</v>
      </c>
      <c r="AR833" s="8" t="s">
        <v>39</v>
      </c>
      <c r="AS833" s="8" t="e">
        <f t="shared" si="289"/>
        <v>#VALUE!</v>
      </c>
      <c r="AT833" s="3" t="e">
        <f t="shared" si="290"/>
        <v>#VALUE!</v>
      </c>
      <c r="AU833" s="8" t="s">
        <v>39</v>
      </c>
      <c r="AV833" s="8" t="s">
        <v>39</v>
      </c>
    </row>
    <row r="834" ht="18.75" customHeight="1" spans="1:48">
      <c r="A834" s="1" t="s">
        <v>42</v>
      </c>
      <c r="B834" s="7">
        <v>44242</v>
      </c>
      <c r="C834" s="8">
        <v>5191517.14</v>
      </c>
      <c r="D834" s="8">
        <v>4890801.22</v>
      </c>
      <c r="E834" s="8">
        <f t="shared" si="292"/>
        <v>300715.92</v>
      </c>
      <c r="F834" s="8">
        <f t="shared" si="293"/>
        <v>5.79244779301643</v>
      </c>
      <c r="G834" s="8">
        <v>5124496.29</v>
      </c>
      <c r="H834" s="8">
        <v>4973149</v>
      </c>
      <c r="I834" s="8">
        <f t="shared" si="291"/>
        <v>151347.29</v>
      </c>
      <c r="J834" s="8">
        <f t="shared" si="274"/>
        <v>2.95340812901633</v>
      </c>
      <c r="K834" s="8">
        <v>5151253.01</v>
      </c>
      <c r="L834" s="8">
        <v>4941027.56</v>
      </c>
      <c r="M834" s="8">
        <f t="shared" si="275"/>
        <v>210225.45</v>
      </c>
      <c r="N834" s="8">
        <f t="shared" si="276"/>
        <v>4.08105464033498</v>
      </c>
      <c r="O834" s="8" t="s">
        <v>41</v>
      </c>
      <c r="P834" s="8" t="s">
        <v>41</v>
      </c>
      <c r="Q834" s="8" t="e">
        <f t="shared" si="277"/>
        <v>#VALUE!</v>
      </c>
      <c r="R834" s="8" t="e">
        <f t="shared" si="294"/>
        <v>#VALUE!</v>
      </c>
      <c r="S834" s="8">
        <v>5183233.43</v>
      </c>
      <c r="T834" s="8">
        <v>4903676.75</v>
      </c>
      <c r="U834" s="8">
        <f t="shared" si="278"/>
        <v>279556.68</v>
      </c>
      <c r="V834" s="8">
        <f t="shared" si="279"/>
        <v>5.39348041672126</v>
      </c>
      <c r="W834" s="8">
        <v>5074014.76</v>
      </c>
      <c r="X834" s="8">
        <v>5014300.47</v>
      </c>
      <c r="Y834" s="8">
        <f t="shared" si="280"/>
        <v>59714.29</v>
      </c>
      <c r="Z834" s="8">
        <f t="shared" si="295"/>
        <v>1.17686472792208</v>
      </c>
      <c r="AA834" s="8">
        <v>5072500</v>
      </c>
      <c r="AB834" s="8">
        <v>5035100</v>
      </c>
      <c r="AC834" s="8">
        <f t="shared" si="281"/>
        <v>37400</v>
      </c>
      <c r="AD834" s="8">
        <f t="shared" si="282"/>
        <v>0.737309019221291</v>
      </c>
      <c r="AE834" s="8">
        <v>5200093.08</v>
      </c>
      <c r="AF834" s="8">
        <v>4893403.49</v>
      </c>
      <c r="AG834" s="8">
        <f t="shared" si="283"/>
        <v>306689.59</v>
      </c>
      <c r="AH834" s="8">
        <f t="shared" si="284"/>
        <v>5.89777116066545</v>
      </c>
      <c r="AI834" s="8">
        <v>5150226.99</v>
      </c>
      <c r="AJ834" s="8">
        <v>4918297.72</v>
      </c>
      <c r="AK834" s="8">
        <f t="shared" si="285"/>
        <v>231929.27</v>
      </c>
      <c r="AL834" s="8">
        <f t="shared" si="286"/>
        <v>4.50328248541916</v>
      </c>
      <c r="AM834" s="8">
        <v>5102750</v>
      </c>
      <c r="AN834" s="8">
        <v>4963430.1</v>
      </c>
      <c r="AO834" s="8">
        <f t="shared" si="287"/>
        <v>139319.9</v>
      </c>
      <c r="AP834" s="8">
        <f t="shared" si="288"/>
        <v>2.73029052961639</v>
      </c>
      <c r="AQ834" s="8" t="s">
        <v>39</v>
      </c>
      <c r="AR834" s="8" t="s">
        <v>39</v>
      </c>
      <c r="AS834" s="8" t="e">
        <f t="shared" si="289"/>
        <v>#VALUE!</v>
      </c>
      <c r="AT834" s="3" t="e">
        <f t="shared" si="290"/>
        <v>#VALUE!</v>
      </c>
      <c r="AU834" s="8" t="s">
        <v>39</v>
      </c>
      <c r="AV834" s="8" t="s">
        <v>39</v>
      </c>
    </row>
    <row r="835" ht="18.75" customHeight="1" spans="1:48">
      <c r="A835" s="1" t="s">
        <v>42</v>
      </c>
      <c r="B835" s="7">
        <v>44241</v>
      </c>
      <c r="C835" s="8">
        <v>5309829.79</v>
      </c>
      <c r="D835" s="8">
        <v>4996655.6</v>
      </c>
      <c r="E835" s="8">
        <f t="shared" si="292"/>
        <v>313174.19</v>
      </c>
      <c r="F835" s="8">
        <f t="shared" si="293"/>
        <v>5.8980080790876</v>
      </c>
      <c r="G835" s="8">
        <v>5228432.4</v>
      </c>
      <c r="H835" s="8">
        <v>5081308.03</v>
      </c>
      <c r="I835" s="8">
        <f t="shared" si="291"/>
        <v>147124.37</v>
      </c>
      <c r="J835" s="8">
        <f t="shared" ref="J835:J898" si="296">SUM(G835-H835)/G835*100</f>
        <v>2.81392889386884</v>
      </c>
      <c r="K835" s="8">
        <v>5283053.96</v>
      </c>
      <c r="L835" s="8">
        <v>5055701.34</v>
      </c>
      <c r="M835" s="8">
        <f t="shared" ref="M835:M898" si="297">SUM(K835-L835)</f>
        <v>227352.62</v>
      </c>
      <c r="N835" s="8">
        <f t="shared" ref="N835:N898" si="298">SUM(K835-L835)/K835*100</f>
        <v>4.30343172190503</v>
      </c>
      <c r="O835" s="8" t="s">
        <v>41</v>
      </c>
      <c r="P835" s="8" t="s">
        <v>41</v>
      </c>
      <c r="Q835" s="8" t="e">
        <f t="shared" ref="Q835:Q898" si="299">SUM(O835-P835)</f>
        <v>#VALUE!</v>
      </c>
      <c r="R835" s="8" t="e">
        <f t="shared" si="294"/>
        <v>#VALUE!</v>
      </c>
      <c r="S835" s="8">
        <v>5294413.28</v>
      </c>
      <c r="T835" s="8">
        <v>5005586.79</v>
      </c>
      <c r="U835" s="8">
        <f t="shared" ref="U835:U898" si="300">SUM(S835-T835)</f>
        <v>288826.49</v>
      </c>
      <c r="V835" s="8">
        <f t="shared" ref="V835:V898" si="301">SUM(S835-T835)/S835*100</f>
        <v>5.4553068437453</v>
      </c>
      <c r="W835" s="8">
        <v>5196641.12</v>
      </c>
      <c r="X835" s="8">
        <v>5143002.39</v>
      </c>
      <c r="Y835" s="8">
        <f t="shared" ref="Y835:Y898" si="302">SUM(W835-X835)</f>
        <v>53638.7300000004</v>
      </c>
      <c r="Z835" s="8">
        <f t="shared" si="295"/>
        <v>1.03218076371609</v>
      </c>
      <c r="AA835" s="8">
        <v>5182800</v>
      </c>
      <c r="AB835" s="8">
        <v>5183191.66</v>
      </c>
      <c r="AC835" s="8">
        <f t="shared" ref="AC835:AC898" si="303">SUM(AA835-AB835)</f>
        <v>-391.660000000149</v>
      </c>
      <c r="AD835" s="8">
        <f t="shared" ref="AD835:AD898" si="304">SUM(AA835-AB835)/AA835*100</f>
        <v>-0.00755691903990409</v>
      </c>
      <c r="AE835" s="8">
        <v>5310692.63</v>
      </c>
      <c r="AF835" s="8">
        <v>5003705.41</v>
      </c>
      <c r="AG835" s="8">
        <f t="shared" ref="AG835:AG898" si="305">SUM(AE835-AF835)</f>
        <v>306987.22</v>
      </c>
      <c r="AH835" s="8">
        <f t="shared" ref="AH835:AH898" si="306">SUM(AE835-AF835)/AE835*100</f>
        <v>5.78054957023562</v>
      </c>
      <c r="AI835" s="8">
        <v>5275026.3</v>
      </c>
      <c r="AJ835" s="8">
        <v>5060615.63</v>
      </c>
      <c r="AK835" s="8">
        <f t="shared" ref="AK835:AK898" si="307">SUM(AI835-AJ835)</f>
        <v>214410.67</v>
      </c>
      <c r="AL835" s="8">
        <f t="shared" ref="AL835:AL898" si="308">SUM(AI835-AJ835)/AI835*100</f>
        <v>4.06463698579095</v>
      </c>
      <c r="AM835" s="8">
        <v>5259467.74</v>
      </c>
      <c r="AN835" s="8">
        <v>5086712.41</v>
      </c>
      <c r="AO835" s="8">
        <f t="shared" ref="AO835:AO898" si="309">SUM(AM835-AN835)</f>
        <v>172755.33</v>
      </c>
      <c r="AP835" s="8">
        <f t="shared" ref="AP835:AP898" si="310">SUM(AM835-AN835)/AM835*100</f>
        <v>3.28465423765486</v>
      </c>
      <c r="AQ835" s="8" t="s">
        <v>39</v>
      </c>
      <c r="AR835" s="8" t="s">
        <v>39</v>
      </c>
      <c r="AS835" s="8" t="e">
        <f t="shared" ref="AS835:AS898" si="311">SUM(AQ835-AR835)</f>
        <v>#VALUE!</v>
      </c>
      <c r="AT835" s="3" t="e">
        <f t="shared" ref="AT835:AT898" si="312">SUM(AQ835-AR835)/AQ835*100</f>
        <v>#VALUE!</v>
      </c>
      <c r="AU835" s="8" t="s">
        <v>39</v>
      </c>
      <c r="AV835" s="8" t="s">
        <v>39</v>
      </c>
    </row>
    <row r="836" ht="18.75" customHeight="1" spans="1:48">
      <c r="A836" s="1" t="s">
        <v>42</v>
      </c>
      <c r="B836" s="7">
        <v>44240</v>
      </c>
      <c r="C836" s="8">
        <v>5185515.43</v>
      </c>
      <c r="D836" s="8">
        <v>4735217.41</v>
      </c>
      <c r="E836" s="8">
        <f t="shared" si="292"/>
        <v>450298.02</v>
      </c>
      <c r="F836" s="8">
        <f t="shared" si="293"/>
        <v>8.68376588747321</v>
      </c>
      <c r="G836" s="8">
        <v>4956264.64</v>
      </c>
      <c r="H836" s="8">
        <v>4834717.95</v>
      </c>
      <c r="I836" s="8">
        <f t="shared" si="291"/>
        <v>121546.689999999</v>
      </c>
      <c r="J836" s="8">
        <f t="shared" si="296"/>
        <v>2.45238498806229</v>
      </c>
      <c r="K836" s="8">
        <v>4977904.32</v>
      </c>
      <c r="L836" s="8">
        <v>4778585.73</v>
      </c>
      <c r="M836" s="8">
        <f t="shared" si="297"/>
        <v>199318.59</v>
      </c>
      <c r="N836" s="8">
        <f t="shared" si="298"/>
        <v>4.00406631359278</v>
      </c>
      <c r="O836" s="8">
        <v>4984939</v>
      </c>
      <c r="P836" s="8" t="s">
        <v>41</v>
      </c>
      <c r="Q836" s="8" t="e">
        <f t="shared" si="299"/>
        <v>#VALUE!</v>
      </c>
      <c r="R836" s="8" t="e">
        <f t="shared" si="294"/>
        <v>#VALUE!</v>
      </c>
      <c r="S836" s="8">
        <v>5036957.45</v>
      </c>
      <c r="T836" s="8">
        <v>4738065.11</v>
      </c>
      <c r="U836" s="8">
        <f t="shared" si="300"/>
        <v>298892.34</v>
      </c>
      <c r="V836" s="8">
        <f t="shared" si="301"/>
        <v>5.93398580327495</v>
      </c>
      <c r="W836" s="8">
        <v>4984827.31</v>
      </c>
      <c r="X836" s="8">
        <v>4783205.78</v>
      </c>
      <c r="Y836" s="8">
        <f t="shared" si="302"/>
        <v>201621.529999999</v>
      </c>
      <c r="Z836" s="8">
        <f t="shared" si="295"/>
        <v>4.04470440922856</v>
      </c>
      <c r="AA836" s="8">
        <v>4922700</v>
      </c>
      <c r="AB836" s="8" t="s">
        <v>41</v>
      </c>
      <c r="AC836" s="8" t="e">
        <f t="shared" si="303"/>
        <v>#VALUE!</v>
      </c>
      <c r="AD836" s="8" t="e">
        <f t="shared" si="304"/>
        <v>#VALUE!</v>
      </c>
      <c r="AE836" s="8">
        <v>5055018.66</v>
      </c>
      <c r="AF836" s="8">
        <v>4740177.16</v>
      </c>
      <c r="AG836" s="8">
        <f t="shared" si="305"/>
        <v>314841.5</v>
      </c>
      <c r="AH836" s="8">
        <f t="shared" si="306"/>
        <v>6.22829550544132</v>
      </c>
      <c r="AI836" s="8">
        <v>4991961.52</v>
      </c>
      <c r="AJ836" s="8">
        <v>4783998.2</v>
      </c>
      <c r="AK836" s="8">
        <f t="shared" si="307"/>
        <v>207963.319999999</v>
      </c>
      <c r="AL836" s="8">
        <f t="shared" si="308"/>
        <v>4.16596400366482</v>
      </c>
      <c r="AM836" s="8">
        <v>4963688.57</v>
      </c>
      <c r="AN836" s="8">
        <v>4805343.94</v>
      </c>
      <c r="AO836" s="8">
        <f t="shared" si="309"/>
        <v>158344.63</v>
      </c>
      <c r="AP836" s="8">
        <f t="shared" si="310"/>
        <v>3.19005972608793</v>
      </c>
      <c r="AQ836" s="8" t="s">
        <v>39</v>
      </c>
      <c r="AR836" s="8" t="s">
        <v>39</v>
      </c>
      <c r="AS836" s="8" t="e">
        <f t="shared" si="311"/>
        <v>#VALUE!</v>
      </c>
      <c r="AT836" s="3" t="e">
        <f t="shared" si="312"/>
        <v>#VALUE!</v>
      </c>
      <c r="AU836" s="8" t="s">
        <v>39</v>
      </c>
      <c r="AV836" s="8" t="s">
        <v>39</v>
      </c>
    </row>
    <row r="837" ht="18.75" customHeight="1" spans="1:48">
      <c r="A837" s="1" t="s">
        <v>42</v>
      </c>
      <c r="B837" s="7">
        <v>44239</v>
      </c>
      <c r="C837" s="8">
        <v>5152467.33</v>
      </c>
      <c r="D837" s="8">
        <v>4857077.72</v>
      </c>
      <c r="E837" s="8">
        <f t="shared" si="292"/>
        <v>295389.61</v>
      </c>
      <c r="F837" s="8">
        <f t="shared" si="293"/>
        <v>5.73297395366504</v>
      </c>
      <c r="G837" s="8">
        <v>5080491.3</v>
      </c>
      <c r="H837" s="8">
        <v>4922514.02</v>
      </c>
      <c r="I837" s="8">
        <f t="shared" si="291"/>
        <v>157977.28</v>
      </c>
      <c r="J837" s="8">
        <f t="shared" si="296"/>
        <v>3.10948824968956</v>
      </c>
      <c r="K837" s="8">
        <v>5101835.56</v>
      </c>
      <c r="L837" s="8">
        <v>4889141.48</v>
      </c>
      <c r="M837" s="8">
        <f t="shared" si="297"/>
        <v>212694.079999999</v>
      </c>
      <c r="N837" s="8">
        <f t="shared" si="298"/>
        <v>4.16897168673149</v>
      </c>
      <c r="O837" s="8" t="s">
        <v>41</v>
      </c>
      <c r="P837" s="8" t="s">
        <v>41</v>
      </c>
      <c r="Q837" s="8" t="e">
        <f t="shared" si="299"/>
        <v>#VALUE!</v>
      </c>
      <c r="R837" s="8" t="e">
        <f t="shared" si="294"/>
        <v>#VALUE!</v>
      </c>
      <c r="S837" s="8">
        <v>5141613.05</v>
      </c>
      <c r="T837" s="8">
        <v>4861453.46</v>
      </c>
      <c r="U837" s="8">
        <f t="shared" si="300"/>
        <v>280159.59</v>
      </c>
      <c r="V837" s="8">
        <f t="shared" si="301"/>
        <v>5.44886570178594</v>
      </c>
      <c r="W837" s="8">
        <v>5031203.17</v>
      </c>
      <c r="X837" s="8">
        <v>4964806.87</v>
      </c>
      <c r="Y837" s="8">
        <f t="shared" si="302"/>
        <v>66396.2999999998</v>
      </c>
      <c r="Z837" s="8">
        <f t="shared" si="295"/>
        <v>1.31969029587012</v>
      </c>
      <c r="AA837" s="8">
        <v>5020925</v>
      </c>
      <c r="AB837" s="8" t="s">
        <v>41</v>
      </c>
      <c r="AC837" s="8" t="e">
        <f t="shared" si="303"/>
        <v>#VALUE!</v>
      </c>
      <c r="AD837" s="8" t="e">
        <f t="shared" si="304"/>
        <v>#VALUE!</v>
      </c>
      <c r="AE837" s="8">
        <v>5158690.64</v>
      </c>
      <c r="AF837" s="8">
        <v>4850676.3</v>
      </c>
      <c r="AG837" s="8">
        <f t="shared" si="305"/>
        <v>308014.34</v>
      </c>
      <c r="AH837" s="8">
        <f t="shared" si="306"/>
        <v>5.97078525336809</v>
      </c>
      <c r="AI837" s="8">
        <v>5121151.95</v>
      </c>
      <c r="AJ837" s="8">
        <v>4894924.62</v>
      </c>
      <c r="AK837" s="8">
        <f t="shared" si="307"/>
        <v>226227.33</v>
      </c>
      <c r="AL837" s="8">
        <f t="shared" si="308"/>
        <v>4.41750864275761</v>
      </c>
      <c r="AM837" s="8">
        <v>5078575.58</v>
      </c>
      <c r="AN837" s="8">
        <v>4938106.38</v>
      </c>
      <c r="AO837" s="8">
        <f t="shared" si="309"/>
        <v>140469.2</v>
      </c>
      <c r="AP837" s="8">
        <f t="shared" si="310"/>
        <v>2.76591728895763</v>
      </c>
      <c r="AQ837" s="8" t="s">
        <v>39</v>
      </c>
      <c r="AR837" s="8" t="s">
        <v>39</v>
      </c>
      <c r="AS837" s="8" t="e">
        <f t="shared" si="311"/>
        <v>#VALUE!</v>
      </c>
      <c r="AT837" s="3" t="e">
        <f t="shared" si="312"/>
        <v>#VALUE!</v>
      </c>
      <c r="AU837" s="8" t="s">
        <v>39</v>
      </c>
      <c r="AV837" s="8" t="s">
        <v>39</v>
      </c>
    </row>
    <row r="838" ht="18.75" customHeight="1" spans="1:48">
      <c r="A838" s="1" t="s">
        <v>42</v>
      </c>
      <c r="B838" s="7">
        <v>44238</v>
      </c>
      <c r="C838" s="8">
        <v>4993987.5</v>
      </c>
      <c r="D838" s="8">
        <v>4707511.63</v>
      </c>
      <c r="E838" s="8">
        <f t="shared" si="292"/>
        <v>286475.87</v>
      </c>
      <c r="F838" s="8">
        <f t="shared" si="293"/>
        <v>5.73641543956608</v>
      </c>
      <c r="G838" s="8">
        <v>4913844.84</v>
      </c>
      <c r="H838" s="8">
        <v>4756780.05</v>
      </c>
      <c r="I838" s="8">
        <f t="shared" si="291"/>
        <v>157064.79</v>
      </c>
      <c r="J838" s="8">
        <f t="shared" si="296"/>
        <v>3.19637259852918</v>
      </c>
      <c r="K838" s="8">
        <v>4957142.16</v>
      </c>
      <c r="L838" s="8">
        <v>4766166.94</v>
      </c>
      <c r="M838" s="8">
        <f t="shared" si="297"/>
        <v>190975.22</v>
      </c>
      <c r="N838" s="8">
        <f t="shared" si="298"/>
        <v>3.85252659366944</v>
      </c>
      <c r="O838" s="8" t="s">
        <v>41</v>
      </c>
      <c r="P838" s="8" t="s">
        <v>41</v>
      </c>
      <c r="Q838" s="8" t="e">
        <f t="shared" si="299"/>
        <v>#VALUE!</v>
      </c>
      <c r="R838" s="8" t="e">
        <f t="shared" si="294"/>
        <v>#VALUE!</v>
      </c>
      <c r="S838" s="8">
        <v>4982006.96</v>
      </c>
      <c r="T838" s="8">
        <v>4675696</v>
      </c>
      <c r="U838" s="8">
        <f t="shared" si="300"/>
        <v>306310.96</v>
      </c>
      <c r="V838" s="8">
        <f t="shared" si="301"/>
        <v>6.1483446823607</v>
      </c>
      <c r="W838" s="8">
        <v>4889983.19</v>
      </c>
      <c r="X838" s="8">
        <v>4836816.15</v>
      </c>
      <c r="Y838" s="8">
        <f t="shared" si="302"/>
        <v>53167.04</v>
      </c>
      <c r="Z838" s="8">
        <f t="shared" si="295"/>
        <v>1.08726426930723</v>
      </c>
      <c r="AA838" s="8">
        <v>4882800</v>
      </c>
      <c r="AB838" s="8" t="s">
        <v>41</v>
      </c>
      <c r="AC838" s="8" t="e">
        <f t="shared" si="303"/>
        <v>#VALUE!</v>
      </c>
      <c r="AD838" s="8" t="e">
        <f t="shared" si="304"/>
        <v>#VALUE!</v>
      </c>
      <c r="AE838" s="8">
        <v>4994588.12</v>
      </c>
      <c r="AF838" s="8">
        <v>4705604.4</v>
      </c>
      <c r="AG838" s="8">
        <f t="shared" si="305"/>
        <v>288983.72</v>
      </c>
      <c r="AH838" s="8">
        <f t="shared" si="306"/>
        <v>5.78593695930226</v>
      </c>
      <c r="AI838" s="8">
        <v>4951885.97</v>
      </c>
      <c r="AJ838" s="8">
        <v>4748762.09</v>
      </c>
      <c r="AK838" s="8">
        <f t="shared" si="307"/>
        <v>203123.88</v>
      </c>
      <c r="AL838" s="8">
        <f t="shared" si="308"/>
        <v>4.10194986779956</v>
      </c>
      <c r="AM838" s="8">
        <v>4930492.82</v>
      </c>
      <c r="AN838" s="8">
        <v>4800924.24</v>
      </c>
      <c r="AO838" s="8">
        <f t="shared" si="309"/>
        <v>129568.58</v>
      </c>
      <c r="AP838" s="8">
        <f t="shared" si="310"/>
        <v>2.62790322854582</v>
      </c>
      <c r="AQ838" s="8" t="s">
        <v>39</v>
      </c>
      <c r="AR838" s="8" t="s">
        <v>39</v>
      </c>
      <c r="AS838" s="8" t="e">
        <f t="shared" si="311"/>
        <v>#VALUE!</v>
      </c>
      <c r="AT838" s="3" t="e">
        <f t="shared" si="312"/>
        <v>#VALUE!</v>
      </c>
      <c r="AU838" s="8" t="s">
        <v>39</v>
      </c>
      <c r="AV838" s="8" t="s">
        <v>39</v>
      </c>
    </row>
    <row r="839" ht="18.75" customHeight="1" spans="1:48">
      <c r="A839" s="1" t="s">
        <v>42</v>
      </c>
      <c r="B839" s="7">
        <v>44237</v>
      </c>
      <c r="C839" s="8">
        <v>5019547.4</v>
      </c>
      <c r="D839" s="8">
        <v>4737168.1</v>
      </c>
      <c r="E839" s="8">
        <f t="shared" si="292"/>
        <v>282379.300000001</v>
      </c>
      <c r="F839" s="8">
        <f t="shared" si="293"/>
        <v>5.62559285723651</v>
      </c>
      <c r="G839" s="8">
        <v>4916024.85</v>
      </c>
      <c r="H839" s="8">
        <v>4787576.63</v>
      </c>
      <c r="I839" s="8">
        <f t="shared" ref="I839:I902" si="313">SUM(G839-H839)</f>
        <v>128448.22</v>
      </c>
      <c r="J839" s="8">
        <f t="shared" si="296"/>
        <v>2.61284724791413</v>
      </c>
      <c r="K839" s="8">
        <v>4950433.37</v>
      </c>
      <c r="L839" s="8">
        <v>4772741.4</v>
      </c>
      <c r="M839" s="8">
        <f t="shared" si="297"/>
        <v>177691.97</v>
      </c>
      <c r="N839" s="8">
        <f t="shared" si="298"/>
        <v>3.58942251554837</v>
      </c>
      <c r="O839" s="8" t="s">
        <v>41</v>
      </c>
      <c r="P839" s="8" t="s">
        <v>41</v>
      </c>
      <c r="Q839" s="8" t="e">
        <f t="shared" si="299"/>
        <v>#VALUE!</v>
      </c>
      <c r="R839" s="8" t="e">
        <f t="shared" si="294"/>
        <v>#VALUE!</v>
      </c>
      <c r="S839" s="8">
        <v>5019274</v>
      </c>
      <c r="T839" s="8">
        <v>4738951</v>
      </c>
      <c r="U839" s="8">
        <f t="shared" si="300"/>
        <v>280323</v>
      </c>
      <c r="V839" s="8">
        <f t="shared" si="301"/>
        <v>5.58493120718255</v>
      </c>
      <c r="W839" s="8">
        <v>4889764.09</v>
      </c>
      <c r="X839" s="8">
        <v>4832231.07</v>
      </c>
      <c r="Y839" s="8">
        <f t="shared" si="302"/>
        <v>57533.0199999996</v>
      </c>
      <c r="Z839" s="8">
        <f t="shared" si="295"/>
        <v>1.17660113946314</v>
      </c>
      <c r="AA839" s="8">
        <v>4875000</v>
      </c>
      <c r="AB839" s="8" t="s">
        <v>41</v>
      </c>
      <c r="AC839" s="8" t="e">
        <f t="shared" si="303"/>
        <v>#VALUE!</v>
      </c>
      <c r="AD839" s="8" t="e">
        <f t="shared" si="304"/>
        <v>#VALUE!</v>
      </c>
      <c r="AE839" s="8">
        <v>5018823.22</v>
      </c>
      <c r="AF839" s="8">
        <v>4722946.63</v>
      </c>
      <c r="AG839" s="8">
        <f t="shared" si="305"/>
        <v>295876.59</v>
      </c>
      <c r="AH839" s="8">
        <f t="shared" si="306"/>
        <v>5.89533795135346</v>
      </c>
      <c r="AI839" s="8">
        <v>4983253.59</v>
      </c>
      <c r="AJ839" s="8">
        <v>4756906.16</v>
      </c>
      <c r="AK839" s="8">
        <f t="shared" si="307"/>
        <v>226347.43</v>
      </c>
      <c r="AL839" s="8">
        <f t="shared" si="308"/>
        <v>4.54216158002105</v>
      </c>
      <c r="AM839" s="8">
        <v>4934111.11</v>
      </c>
      <c r="AN839" s="8">
        <v>4798133.33</v>
      </c>
      <c r="AO839" s="8">
        <f t="shared" si="309"/>
        <v>135977.78</v>
      </c>
      <c r="AP839" s="8">
        <f t="shared" si="310"/>
        <v>2.75587186766859</v>
      </c>
      <c r="AQ839" s="8" t="s">
        <v>39</v>
      </c>
      <c r="AR839" s="8" t="s">
        <v>39</v>
      </c>
      <c r="AS839" s="8" t="e">
        <f t="shared" si="311"/>
        <v>#VALUE!</v>
      </c>
      <c r="AT839" s="3" t="e">
        <f t="shared" si="312"/>
        <v>#VALUE!</v>
      </c>
      <c r="AU839" s="8" t="s">
        <v>39</v>
      </c>
      <c r="AV839" s="8" t="s">
        <v>39</v>
      </c>
    </row>
    <row r="840" ht="18.75" customHeight="1" spans="1:48">
      <c r="A840" s="1" t="s">
        <v>42</v>
      </c>
      <c r="B840" s="7">
        <v>44236</v>
      </c>
      <c r="C840" s="8">
        <v>5064132.76</v>
      </c>
      <c r="D840" s="8">
        <v>4679408.11</v>
      </c>
      <c r="E840" s="8">
        <f t="shared" si="292"/>
        <v>384724.649999999</v>
      </c>
      <c r="F840" s="8">
        <f t="shared" si="293"/>
        <v>7.59704905524632</v>
      </c>
      <c r="G840" s="8">
        <v>4957576.25</v>
      </c>
      <c r="H840" s="8">
        <v>4815315.2</v>
      </c>
      <c r="I840" s="8">
        <f t="shared" si="313"/>
        <v>142261.05</v>
      </c>
      <c r="J840" s="8">
        <f t="shared" si="296"/>
        <v>2.86956857194077</v>
      </c>
      <c r="K840" s="8" t="s">
        <v>41</v>
      </c>
      <c r="L840" s="8" t="s">
        <v>41</v>
      </c>
      <c r="M840" s="8" t="e">
        <f t="shared" si="297"/>
        <v>#VALUE!</v>
      </c>
      <c r="N840" s="8" t="e">
        <f t="shared" si="298"/>
        <v>#VALUE!</v>
      </c>
      <c r="O840" s="8" t="s">
        <v>41</v>
      </c>
      <c r="P840" s="8">
        <v>4688442</v>
      </c>
      <c r="Q840" s="8" t="e">
        <f t="shared" si="299"/>
        <v>#VALUE!</v>
      </c>
      <c r="R840" s="8" t="e">
        <f t="shared" si="294"/>
        <v>#VALUE!</v>
      </c>
      <c r="S840" s="8">
        <v>5003717.87</v>
      </c>
      <c r="T840" s="8">
        <v>4738406.16</v>
      </c>
      <c r="U840" s="8">
        <f t="shared" si="300"/>
        <v>265311.71</v>
      </c>
      <c r="V840" s="8">
        <f t="shared" si="301"/>
        <v>5.30229155386013</v>
      </c>
      <c r="W840" s="8">
        <v>4909752.93</v>
      </c>
      <c r="X840" s="8">
        <v>4836887.68</v>
      </c>
      <c r="Y840" s="8">
        <f t="shared" si="302"/>
        <v>72865.25</v>
      </c>
      <c r="Z840" s="8">
        <f t="shared" si="295"/>
        <v>1.48409199075523</v>
      </c>
      <c r="AA840" s="8">
        <v>4918980.11</v>
      </c>
      <c r="AB840" s="8">
        <v>4879200</v>
      </c>
      <c r="AC840" s="8">
        <f t="shared" si="303"/>
        <v>39780.1100000003</v>
      </c>
      <c r="AD840" s="8">
        <f t="shared" si="304"/>
        <v>0.808706461714079</v>
      </c>
      <c r="AE840" s="8">
        <v>5016712.26</v>
      </c>
      <c r="AF840" s="8">
        <v>4721041.85</v>
      </c>
      <c r="AG840" s="8">
        <f t="shared" si="305"/>
        <v>295670.41</v>
      </c>
      <c r="AH840" s="8">
        <f t="shared" si="306"/>
        <v>5.89370876136317</v>
      </c>
      <c r="AI840" s="8">
        <v>4976551.79</v>
      </c>
      <c r="AJ840" s="8">
        <v>4769052</v>
      </c>
      <c r="AK840" s="8">
        <f t="shared" si="307"/>
        <v>207499.79</v>
      </c>
      <c r="AL840" s="8">
        <f t="shared" si="308"/>
        <v>4.16954949443016</v>
      </c>
      <c r="AM840" s="8">
        <v>4945857.77</v>
      </c>
      <c r="AN840" s="8">
        <v>4796663.55</v>
      </c>
      <c r="AO840" s="8">
        <f t="shared" si="309"/>
        <v>149194.22</v>
      </c>
      <c r="AP840" s="8">
        <f t="shared" si="310"/>
        <v>3.01654893727362</v>
      </c>
      <c r="AQ840" s="8" t="s">
        <v>39</v>
      </c>
      <c r="AR840" s="8" t="s">
        <v>39</v>
      </c>
      <c r="AS840" s="8" t="e">
        <f t="shared" si="311"/>
        <v>#VALUE!</v>
      </c>
      <c r="AT840" s="3" t="e">
        <f t="shared" si="312"/>
        <v>#VALUE!</v>
      </c>
      <c r="AU840" s="8" t="s">
        <v>39</v>
      </c>
      <c r="AV840" s="8" t="s">
        <v>39</v>
      </c>
    </row>
    <row r="841" ht="18.75" customHeight="1" spans="1:48">
      <c r="A841" s="1" t="s">
        <v>42</v>
      </c>
      <c r="B841" s="7">
        <v>44235</v>
      </c>
      <c r="C841" s="8">
        <v>4289478.5</v>
      </c>
      <c r="D841" s="8">
        <v>4039158.99</v>
      </c>
      <c r="E841" s="8">
        <f t="shared" si="292"/>
        <v>250319.51</v>
      </c>
      <c r="F841" s="8">
        <f t="shared" si="293"/>
        <v>5.83566300658693</v>
      </c>
      <c r="G841" s="8">
        <v>4224956.65</v>
      </c>
      <c r="H841" s="8">
        <v>4103610.97</v>
      </c>
      <c r="I841" s="8">
        <f t="shared" si="313"/>
        <v>121345.68</v>
      </c>
      <c r="J841" s="8">
        <f t="shared" si="296"/>
        <v>2.87211656952741</v>
      </c>
      <c r="K841" s="8">
        <v>4251066.27</v>
      </c>
      <c r="L841" s="8">
        <v>4081014.38</v>
      </c>
      <c r="M841" s="8">
        <f t="shared" si="297"/>
        <v>170051.89</v>
      </c>
      <c r="N841" s="8">
        <f t="shared" si="298"/>
        <v>4.00021733841377</v>
      </c>
      <c r="O841" s="8" t="s">
        <v>41</v>
      </c>
      <c r="P841" s="8">
        <v>4344784.73</v>
      </c>
      <c r="Q841" s="8" t="e">
        <f t="shared" si="299"/>
        <v>#VALUE!</v>
      </c>
      <c r="R841" s="8" t="e">
        <f t="shared" si="294"/>
        <v>#VALUE!</v>
      </c>
      <c r="S841" s="8">
        <v>4279165.64</v>
      </c>
      <c r="T841" s="8">
        <v>4030269</v>
      </c>
      <c r="U841" s="8">
        <f t="shared" si="300"/>
        <v>248896.64</v>
      </c>
      <c r="V841" s="8">
        <f t="shared" si="301"/>
        <v>5.81647594272606</v>
      </c>
      <c r="W841" s="8">
        <v>4204085.76</v>
      </c>
      <c r="X841" s="8">
        <v>4133008.43</v>
      </c>
      <c r="Y841" s="8">
        <f t="shared" si="302"/>
        <v>71077.3299999996</v>
      </c>
      <c r="Z841" s="8">
        <f t="shared" si="295"/>
        <v>1.69067269455511</v>
      </c>
      <c r="AA841" s="8">
        <v>4180800</v>
      </c>
      <c r="AB841" s="8">
        <v>4166500</v>
      </c>
      <c r="AC841" s="8">
        <f t="shared" si="303"/>
        <v>14300</v>
      </c>
      <c r="AD841" s="8">
        <f t="shared" si="304"/>
        <v>0.342039800995025</v>
      </c>
      <c r="AE841" s="8">
        <v>4293149.25</v>
      </c>
      <c r="AF841" s="8">
        <v>4033275.77</v>
      </c>
      <c r="AG841" s="8">
        <f t="shared" si="305"/>
        <v>259873.48</v>
      </c>
      <c r="AH841" s="8">
        <f t="shared" si="306"/>
        <v>6.05321326762632</v>
      </c>
      <c r="AI841" s="8">
        <v>4248598.97</v>
      </c>
      <c r="AJ841" s="8">
        <v>4073571.47</v>
      </c>
      <c r="AK841" s="8">
        <f t="shared" si="307"/>
        <v>175027.5</v>
      </c>
      <c r="AL841" s="8">
        <f t="shared" si="308"/>
        <v>4.11965217795078</v>
      </c>
      <c r="AM841" s="8">
        <v>4226349.31</v>
      </c>
      <c r="AN841" s="8">
        <v>4104000</v>
      </c>
      <c r="AO841" s="8">
        <f t="shared" si="309"/>
        <v>122349.31</v>
      </c>
      <c r="AP841" s="8">
        <f t="shared" si="310"/>
        <v>2.89491712647859</v>
      </c>
      <c r="AQ841" s="8" t="s">
        <v>39</v>
      </c>
      <c r="AR841" s="8" t="s">
        <v>39</v>
      </c>
      <c r="AS841" s="8" t="e">
        <f t="shared" si="311"/>
        <v>#VALUE!</v>
      </c>
      <c r="AT841" s="3" t="e">
        <f t="shared" si="312"/>
        <v>#VALUE!</v>
      </c>
      <c r="AU841" s="8" t="s">
        <v>39</v>
      </c>
      <c r="AV841" s="8" t="s">
        <v>39</v>
      </c>
    </row>
    <row r="842" ht="18.75" customHeight="1" spans="1:48">
      <c r="A842" s="1" t="s">
        <v>42</v>
      </c>
      <c r="B842" s="7">
        <v>44234</v>
      </c>
      <c r="C842" s="8">
        <v>4233435.35</v>
      </c>
      <c r="D842" s="8">
        <v>3981603.91</v>
      </c>
      <c r="E842" s="8">
        <f t="shared" si="292"/>
        <v>251831.439999999</v>
      </c>
      <c r="F842" s="8">
        <f t="shared" si="293"/>
        <v>5.94863082059348</v>
      </c>
      <c r="G842" s="8">
        <v>4160187.31</v>
      </c>
      <c r="H842" s="8">
        <v>4055338.68</v>
      </c>
      <c r="I842" s="8">
        <f t="shared" si="313"/>
        <v>104848.63</v>
      </c>
      <c r="J842" s="8">
        <f t="shared" si="296"/>
        <v>2.52028628009059</v>
      </c>
      <c r="K842" s="8">
        <v>4206063.33</v>
      </c>
      <c r="L842" s="8">
        <v>4022781.63</v>
      </c>
      <c r="M842" s="8">
        <f t="shared" si="297"/>
        <v>183281.7</v>
      </c>
      <c r="N842" s="8">
        <f t="shared" si="298"/>
        <v>4.357559209647</v>
      </c>
      <c r="O842" s="8" t="s">
        <v>41</v>
      </c>
      <c r="P842" s="8" t="s">
        <v>41</v>
      </c>
      <c r="Q842" s="8" t="e">
        <f t="shared" si="299"/>
        <v>#VALUE!</v>
      </c>
      <c r="R842" s="8" t="e">
        <f t="shared" si="294"/>
        <v>#VALUE!</v>
      </c>
      <c r="S842" s="8">
        <v>4217909.28</v>
      </c>
      <c r="T842" s="8">
        <v>3985322.5</v>
      </c>
      <c r="U842" s="8">
        <f t="shared" si="300"/>
        <v>232586.78</v>
      </c>
      <c r="V842" s="8">
        <f t="shared" si="301"/>
        <v>5.51426701145171</v>
      </c>
      <c r="W842" s="8">
        <v>4141909.49</v>
      </c>
      <c r="X842" s="8">
        <v>4083077.98</v>
      </c>
      <c r="Y842" s="8">
        <f t="shared" si="302"/>
        <v>58831.5100000002</v>
      </c>
      <c r="Z842" s="8">
        <f t="shared" si="295"/>
        <v>1.42039583776613</v>
      </c>
      <c r="AA842" s="8" t="s">
        <v>41</v>
      </c>
      <c r="AB842" s="8">
        <v>4080200</v>
      </c>
      <c r="AC842" s="8" t="e">
        <f t="shared" si="303"/>
        <v>#VALUE!</v>
      </c>
      <c r="AD842" s="8" t="e">
        <f t="shared" si="304"/>
        <v>#VALUE!</v>
      </c>
      <c r="AE842" s="8">
        <v>4217392.29</v>
      </c>
      <c r="AF842" s="8">
        <v>3990938.18</v>
      </c>
      <c r="AG842" s="8">
        <f t="shared" si="305"/>
        <v>226454.11</v>
      </c>
      <c r="AH842" s="8">
        <f t="shared" si="306"/>
        <v>5.3695291883791</v>
      </c>
      <c r="AI842" s="8">
        <v>4193141.85</v>
      </c>
      <c r="AJ842" s="8">
        <v>4050271</v>
      </c>
      <c r="AK842" s="8">
        <f t="shared" si="307"/>
        <v>142870.85</v>
      </c>
      <c r="AL842" s="8">
        <f t="shared" si="308"/>
        <v>3.40725057989632</v>
      </c>
      <c r="AM842" s="8">
        <v>4178368.05</v>
      </c>
      <c r="AN842" s="8">
        <v>4047913.04</v>
      </c>
      <c r="AO842" s="8">
        <f t="shared" si="309"/>
        <v>130455.01</v>
      </c>
      <c r="AP842" s="8">
        <f t="shared" si="310"/>
        <v>3.12215220006767</v>
      </c>
      <c r="AQ842" s="8" t="s">
        <v>39</v>
      </c>
      <c r="AR842" s="8" t="s">
        <v>39</v>
      </c>
      <c r="AS842" s="8" t="e">
        <f t="shared" si="311"/>
        <v>#VALUE!</v>
      </c>
      <c r="AT842" s="3" t="e">
        <f t="shared" si="312"/>
        <v>#VALUE!</v>
      </c>
      <c r="AU842" s="8" t="s">
        <v>39</v>
      </c>
      <c r="AV842" s="8" t="s">
        <v>39</v>
      </c>
    </row>
    <row r="843" ht="18.75" customHeight="1" spans="1:48">
      <c r="A843" s="1" t="s">
        <v>42</v>
      </c>
      <c r="B843" s="7">
        <v>44233</v>
      </c>
      <c r="C843" s="8">
        <v>4403354.17</v>
      </c>
      <c r="D843" s="8">
        <v>4066827.75</v>
      </c>
      <c r="E843" s="8">
        <f t="shared" si="292"/>
        <v>336526.42</v>
      </c>
      <c r="F843" s="8">
        <f t="shared" si="293"/>
        <v>7.64250176133345</v>
      </c>
      <c r="G843" s="8">
        <v>4292213.47</v>
      </c>
      <c r="H843" s="8">
        <v>4208006.02</v>
      </c>
      <c r="I843" s="8">
        <f t="shared" si="313"/>
        <v>84207.4500000002</v>
      </c>
      <c r="J843" s="8">
        <f t="shared" si="296"/>
        <v>1.96186537758571</v>
      </c>
      <c r="K843" s="8">
        <v>4325580.61</v>
      </c>
      <c r="L843" s="8">
        <v>4160539.89</v>
      </c>
      <c r="M843" s="8">
        <f t="shared" si="297"/>
        <v>165040.72</v>
      </c>
      <c r="N843" s="8">
        <f t="shared" si="298"/>
        <v>3.81545819810766</v>
      </c>
      <c r="O843" s="8" t="s">
        <v>41</v>
      </c>
      <c r="P843" s="8" t="s">
        <v>41</v>
      </c>
      <c r="Q843" s="8" t="e">
        <f t="shared" si="299"/>
        <v>#VALUE!</v>
      </c>
      <c r="R843" s="8" t="e">
        <f t="shared" si="294"/>
        <v>#VALUE!</v>
      </c>
      <c r="S843" s="8">
        <v>4366169.84</v>
      </c>
      <c r="T843" s="8">
        <v>4113791.7</v>
      </c>
      <c r="U843" s="8">
        <f t="shared" si="300"/>
        <v>252378.14</v>
      </c>
      <c r="V843" s="8">
        <f t="shared" si="301"/>
        <v>5.78030972794223</v>
      </c>
      <c r="W843" s="8">
        <v>4337205.87</v>
      </c>
      <c r="X843" s="8">
        <v>4153787.56</v>
      </c>
      <c r="Y843" s="8">
        <f t="shared" si="302"/>
        <v>183418.31</v>
      </c>
      <c r="Z843" s="8">
        <f t="shared" si="295"/>
        <v>4.22895097668029</v>
      </c>
      <c r="AA843" s="8">
        <v>4257400</v>
      </c>
      <c r="AB843" s="8" t="s">
        <v>41</v>
      </c>
      <c r="AC843" s="8" t="e">
        <f t="shared" si="303"/>
        <v>#VALUE!</v>
      </c>
      <c r="AD843" s="8" t="e">
        <f t="shared" si="304"/>
        <v>#VALUE!</v>
      </c>
      <c r="AE843" s="8">
        <v>4368426.2</v>
      </c>
      <c r="AF843" s="8">
        <v>4109026.38</v>
      </c>
      <c r="AG843" s="8">
        <f t="shared" si="305"/>
        <v>259399.82</v>
      </c>
      <c r="AH843" s="8">
        <f t="shared" si="306"/>
        <v>5.93806117177853</v>
      </c>
      <c r="AI843" s="8">
        <v>4337699.93</v>
      </c>
      <c r="AJ843" s="8">
        <v>4145618.55</v>
      </c>
      <c r="AK843" s="8">
        <f t="shared" si="307"/>
        <v>192081.38</v>
      </c>
      <c r="AL843" s="8">
        <f t="shared" si="308"/>
        <v>4.42818505428521</v>
      </c>
      <c r="AM843" s="8">
        <v>4298345.01</v>
      </c>
      <c r="AN843" s="8">
        <v>4172743.36</v>
      </c>
      <c r="AO843" s="8">
        <f t="shared" si="309"/>
        <v>125601.65</v>
      </c>
      <c r="AP843" s="8">
        <f t="shared" si="310"/>
        <v>2.92209326398394</v>
      </c>
      <c r="AQ843" s="8" t="s">
        <v>39</v>
      </c>
      <c r="AR843" s="8" t="s">
        <v>39</v>
      </c>
      <c r="AS843" s="8" t="e">
        <f t="shared" si="311"/>
        <v>#VALUE!</v>
      </c>
      <c r="AT843" s="3" t="e">
        <f t="shared" si="312"/>
        <v>#VALUE!</v>
      </c>
      <c r="AU843" s="8" t="s">
        <v>39</v>
      </c>
      <c r="AV843" s="8" t="s">
        <v>39</v>
      </c>
    </row>
    <row r="844" ht="18.75" customHeight="1" spans="1:48">
      <c r="A844" s="1" t="s">
        <v>42</v>
      </c>
      <c r="B844" s="7">
        <v>44232</v>
      </c>
      <c r="C844" s="8">
        <v>4093689.56</v>
      </c>
      <c r="D844" s="8">
        <v>3856260.16</v>
      </c>
      <c r="E844" s="8">
        <f t="shared" ref="E844:E907" si="314">SUM(C844-D844)</f>
        <v>237429.4</v>
      </c>
      <c r="F844" s="8">
        <f t="shared" si="293"/>
        <v>5.79988776677047</v>
      </c>
      <c r="G844" s="8">
        <v>4001835.2</v>
      </c>
      <c r="H844" s="8">
        <v>3920959</v>
      </c>
      <c r="I844" s="8">
        <f t="shared" si="313"/>
        <v>80876.2000000002</v>
      </c>
      <c r="J844" s="8">
        <f t="shared" si="296"/>
        <v>2.02097777539665</v>
      </c>
      <c r="K844" s="8">
        <v>4058539.3</v>
      </c>
      <c r="L844" s="8">
        <v>3895965.7</v>
      </c>
      <c r="M844" s="8">
        <f t="shared" si="297"/>
        <v>162573.6</v>
      </c>
      <c r="N844" s="8">
        <f t="shared" si="298"/>
        <v>4.00571703223373</v>
      </c>
      <c r="O844" s="8" t="s">
        <v>41</v>
      </c>
      <c r="P844" s="8" t="s">
        <v>41</v>
      </c>
      <c r="Q844" s="8" t="e">
        <f t="shared" si="299"/>
        <v>#VALUE!</v>
      </c>
      <c r="R844" s="8" t="e">
        <f t="shared" si="294"/>
        <v>#VALUE!</v>
      </c>
      <c r="S844" s="8">
        <v>4077453.75</v>
      </c>
      <c r="T844" s="8">
        <v>3865314.89</v>
      </c>
      <c r="U844" s="8">
        <f t="shared" si="300"/>
        <v>212138.86</v>
      </c>
      <c r="V844" s="8">
        <f t="shared" si="301"/>
        <v>5.2027287863167</v>
      </c>
      <c r="W844" s="8">
        <v>4001760.35</v>
      </c>
      <c r="X844" s="8">
        <v>3947195.91</v>
      </c>
      <c r="Y844" s="8">
        <f t="shared" si="302"/>
        <v>54564.4399999999</v>
      </c>
      <c r="Z844" s="8">
        <f t="shared" si="295"/>
        <v>1.363510935881</v>
      </c>
      <c r="AA844" s="8" t="s">
        <v>41</v>
      </c>
      <c r="AB844" s="8">
        <v>3965900</v>
      </c>
      <c r="AC844" s="8" t="e">
        <f t="shared" si="303"/>
        <v>#VALUE!</v>
      </c>
      <c r="AD844" s="8" t="e">
        <f t="shared" si="304"/>
        <v>#VALUE!</v>
      </c>
      <c r="AE844" s="8">
        <v>4088815.81</v>
      </c>
      <c r="AF844" s="8">
        <v>3849460.47</v>
      </c>
      <c r="AG844" s="8">
        <f t="shared" si="305"/>
        <v>239355.34</v>
      </c>
      <c r="AH844" s="8">
        <f t="shared" si="306"/>
        <v>5.85390370029898</v>
      </c>
      <c r="AI844" s="8">
        <v>4068628.58</v>
      </c>
      <c r="AJ844" s="8">
        <v>3889487.8</v>
      </c>
      <c r="AK844" s="8">
        <f t="shared" si="307"/>
        <v>179140.78</v>
      </c>
      <c r="AL844" s="8">
        <f t="shared" si="308"/>
        <v>4.40297698542933</v>
      </c>
      <c r="AM844" s="8">
        <v>4032555.55</v>
      </c>
      <c r="AN844" s="8">
        <v>3919113.63</v>
      </c>
      <c r="AO844" s="8">
        <f t="shared" si="309"/>
        <v>113441.92</v>
      </c>
      <c r="AP844" s="8">
        <f t="shared" si="310"/>
        <v>2.81315207176749</v>
      </c>
      <c r="AQ844" s="8" t="s">
        <v>39</v>
      </c>
      <c r="AR844" s="8" t="s">
        <v>39</v>
      </c>
      <c r="AS844" s="8" t="e">
        <f t="shared" si="311"/>
        <v>#VALUE!</v>
      </c>
      <c r="AT844" s="3" t="e">
        <f t="shared" si="312"/>
        <v>#VALUE!</v>
      </c>
      <c r="AU844" s="8" t="s">
        <v>39</v>
      </c>
      <c r="AV844" s="8" t="s">
        <v>39</v>
      </c>
    </row>
    <row r="845" ht="18.75" customHeight="1" spans="1:48">
      <c r="A845" s="1" t="s">
        <v>42</v>
      </c>
      <c r="B845" s="7">
        <v>44231</v>
      </c>
      <c r="C845" s="8">
        <v>4053711.6</v>
      </c>
      <c r="D845" s="8">
        <v>3819782.98</v>
      </c>
      <c r="E845" s="8">
        <f t="shared" si="314"/>
        <v>233928.62</v>
      </c>
      <c r="F845" s="8">
        <f t="shared" si="293"/>
        <v>5.77072675816405</v>
      </c>
      <c r="G845" s="8">
        <v>3962894.55</v>
      </c>
      <c r="H845" s="8">
        <v>3888832.91</v>
      </c>
      <c r="I845" s="8">
        <f t="shared" si="313"/>
        <v>74061.6399999997</v>
      </c>
      <c r="J845" s="8">
        <f t="shared" si="296"/>
        <v>1.8688773840828</v>
      </c>
      <c r="K845" s="8" t="s">
        <v>41</v>
      </c>
      <c r="L845" s="8" t="s">
        <v>41</v>
      </c>
      <c r="M845" s="8" t="e">
        <f t="shared" si="297"/>
        <v>#VALUE!</v>
      </c>
      <c r="N845" s="8" t="e">
        <f t="shared" si="298"/>
        <v>#VALUE!</v>
      </c>
      <c r="O845" s="8" t="s">
        <v>41</v>
      </c>
      <c r="P845" s="8" t="s">
        <v>41</v>
      </c>
      <c r="Q845" s="8" t="e">
        <f t="shared" si="299"/>
        <v>#VALUE!</v>
      </c>
      <c r="R845" s="8" t="e">
        <f t="shared" si="294"/>
        <v>#VALUE!</v>
      </c>
      <c r="S845" s="8">
        <v>4056316</v>
      </c>
      <c r="T845" s="8">
        <v>3843224</v>
      </c>
      <c r="U845" s="8">
        <f t="shared" si="300"/>
        <v>213092</v>
      </c>
      <c r="V845" s="8">
        <f t="shared" si="301"/>
        <v>5.25333825076745</v>
      </c>
      <c r="W845" s="8">
        <v>3959295.59</v>
      </c>
      <c r="X845" s="8">
        <v>3925116.54</v>
      </c>
      <c r="Y845" s="8">
        <f t="shared" si="302"/>
        <v>34179.0499999998</v>
      </c>
      <c r="Z845" s="8">
        <f t="shared" si="295"/>
        <v>0.863260881211443</v>
      </c>
      <c r="AA845" s="8">
        <v>3934800</v>
      </c>
      <c r="AB845" s="8">
        <v>3932450</v>
      </c>
      <c r="AC845" s="8">
        <f t="shared" si="303"/>
        <v>2350</v>
      </c>
      <c r="AD845" s="8">
        <f t="shared" si="304"/>
        <v>0.0597234929348379</v>
      </c>
      <c r="AE845" s="8">
        <v>4068277.28</v>
      </c>
      <c r="AF845" s="8">
        <v>3814405.01</v>
      </c>
      <c r="AG845" s="8">
        <f t="shared" si="305"/>
        <v>253872.27</v>
      </c>
      <c r="AH845" s="8">
        <f t="shared" si="306"/>
        <v>6.24028925580019</v>
      </c>
      <c r="AI845" s="8">
        <v>4051743.17</v>
      </c>
      <c r="AJ845" s="8">
        <v>3874574.79</v>
      </c>
      <c r="AK845" s="8">
        <f t="shared" si="307"/>
        <v>177168.38</v>
      </c>
      <c r="AL845" s="8">
        <f t="shared" si="308"/>
        <v>4.37264586047294</v>
      </c>
      <c r="AM845" s="8">
        <v>3998057.47</v>
      </c>
      <c r="AN845" s="8">
        <v>3885834.72</v>
      </c>
      <c r="AO845" s="8">
        <f t="shared" si="309"/>
        <v>112222.75</v>
      </c>
      <c r="AP845" s="8">
        <f t="shared" si="310"/>
        <v>2.80693188734978</v>
      </c>
      <c r="AQ845" s="8" t="s">
        <v>39</v>
      </c>
      <c r="AR845" s="8" t="s">
        <v>39</v>
      </c>
      <c r="AS845" s="8" t="e">
        <f t="shared" si="311"/>
        <v>#VALUE!</v>
      </c>
      <c r="AT845" s="3" t="e">
        <f t="shared" si="312"/>
        <v>#VALUE!</v>
      </c>
      <c r="AU845" s="8" t="s">
        <v>39</v>
      </c>
      <c r="AV845" s="8" t="s">
        <v>39</v>
      </c>
    </row>
    <row r="846" ht="18.75" customHeight="1" spans="1:48">
      <c r="A846" s="1" t="s">
        <v>42</v>
      </c>
      <c r="B846" s="7">
        <v>44230</v>
      </c>
      <c r="C846" s="8">
        <v>3901451.99</v>
      </c>
      <c r="D846" s="8">
        <v>3671989.82</v>
      </c>
      <c r="E846" s="8">
        <f t="shared" si="314"/>
        <v>229462.17</v>
      </c>
      <c r="F846" s="8">
        <f t="shared" si="293"/>
        <v>5.88145568850125</v>
      </c>
      <c r="G846" s="8">
        <v>3798182.47</v>
      </c>
      <c r="H846" s="8">
        <v>3724632.44</v>
      </c>
      <c r="I846" s="8">
        <f t="shared" si="313"/>
        <v>73550.0300000003</v>
      </c>
      <c r="J846" s="8">
        <f t="shared" si="296"/>
        <v>1.93645330578339</v>
      </c>
      <c r="K846" s="8">
        <v>3851031.64</v>
      </c>
      <c r="L846" s="8">
        <v>3723437.64</v>
      </c>
      <c r="M846" s="8">
        <f t="shared" si="297"/>
        <v>127594</v>
      </c>
      <c r="N846" s="8">
        <f t="shared" si="298"/>
        <v>3.31324205895125</v>
      </c>
      <c r="O846" s="8">
        <v>3846510</v>
      </c>
      <c r="P846" s="8" t="s">
        <v>41</v>
      </c>
      <c r="Q846" s="8" t="e">
        <f t="shared" si="299"/>
        <v>#VALUE!</v>
      </c>
      <c r="R846" s="8" t="e">
        <f t="shared" si="294"/>
        <v>#VALUE!</v>
      </c>
      <c r="S846" s="8">
        <v>3923082.66</v>
      </c>
      <c r="T846" s="8">
        <v>3648068.63</v>
      </c>
      <c r="U846" s="8">
        <f t="shared" si="300"/>
        <v>275014.03</v>
      </c>
      <c r="V846" s="8">
        <f t="shared" si="301"/>
        <v>7.01015129770425</v>
      </c>
      <c r="W846" s="8">
        <v>3826758.79</v>
      </c>
      <c r="X846" s="8">
        <v>3760358.34</v>
      </c>
      <c r="Y846" s="8">
        <f t="shared" si="302"/>
        <v>66400.4500000002</v>
      </c>
      <c r="Z846" s="8">
        <f t="shared" si="295"/>
        <v>1.73516162485904</v>
      </c>
      <c r="AA846" s="8" t="s">
        <v>41</v>
      </c>
      <c r="AB846" s="8" t="s">
        <v>41</v>
      </c>
      <c r="AC846" s="8" t="e">
        <f t="shared" si="303"/>
        <v>#VALUE!</v>
      </c>
      <c r="AD846" s="8" t="e">
        <f t="shared" si="304"/>
        <v>#VALUE!</v>
      </c>
      <c r="AE846" s="8">
        <v>3890394.58</v>
      </c>
      <c r="AF846" s="8">
        <v>3666148.26</v>
      </c>
      <c r="AG846" s="8">
        <f t="shared" si="305"/>
        <v>224246.32</v>
      </c>
      <c r="AH846" s="8">
        <f t="shared" si="306"/>
        <v>5.76410221093821</v>
      </c>
      <c r="AI846" s="8">
        <v>3867935.87</v>
      </c>
      <c r="AJ846" s="8">
        <v>3703995.77</v>
      </c>
      <c r="AK846" s="8">
        <f t="shared" si="307"/>
        <v>163940.1</v>
      </c>
      <c r="AL846" s="8">
        <f t="shared" si="308"/>
        <v>4.23843893771693</v>
      </c>
      <c r="AM846" s="8">
        <v>3857636.36</v>
      </c>
      <c r="AN846" s="8">
        <v>3751063.15</v>
      </c>
      <c r="AO846" s="8">
        <f t="shared" si="309"/>
        <v>106573.21</v>
      </c>
      <c r="AP846" s="8">
        <f t="shared" si="310"/>
        <v>2.76265567965561</v>
      </c>
      <c r="AQ846" s="8" t="s">
        <v>39</v>
      </c>
      <c r="AR846" s="8" t="s">
        <v>39</v>
      </c>
      <c r="AS846" s="8" t="e">
        <f t="shared" si="311"/>
        <v>#VALUE!</v>
      </c>
      <c r="AT846" s="3" t="e">
        <f t="shared" si="312"/>
        <v>#VALUE!</v>
      </c>
      <c r="AU846" s="8" t="s">
        <v>39</v>
      </c>
      <c r="AV846" s="8" t="s">
        <v>39</v>
      </c>
    </row>
    <row r="847" ht="18.75" customHeight="1" spans="1:48">
      <c r="A847" s="1" t="s">
        <v>42</v>
      </c>
      <c r="B847" s="7">
        <v>44229</v>
      </c>
      <c r="C847" s="8">
        <v>3727375.62</v>
      </c>
      <c r="D847" s="8">
        <v>3512702.77</v>
      </c>
      <c r="E847" s="8">
        <f t="shared" si="314"/>
        <v>214672.85</v>
      </c>
      <c r="F847" s="8">
        <f t="shared" si="293"/>
        <v>5.75935649866165</v>
      </c>
      <c r="G847" s="8">
        <v>3649648.97</v>
      </c>
      <c r="H847" s="8">
        <v>3573498.87</v>
      </c>
      <c r="I847" s="8">
        <f t="shared" si="313"/>
        <v>76150.1000000001</v>
      </c>
      <c r="J847" s="8">
        <f t="shared" si="296"/>
        <v>2.08650477418381</v>
      </c>
      <c r="K847" s="8">
        <v>3730928.03</v>
      </c>
      <c r="L847" s="8">
        <v>3575242.85</v>
      </c>
      <c r="M847" s="8">
        <f t="shared" si="297"/>
        <v>155685.18</v>
      </c>
      <c r="N847" s="8">
        <f t="shared" si="298"/>
        <v>4.17282720942756</v>
      </c>
      <c r="O847" s="8" t="s">
        <v>41</v>
      </c>
      <c r="P847" s="8" t="s">
        <v>41</v>
      </c>
      <c r="Q847" s="8" t="e">
        <f t="shared" si="299"/>
        <v>#VALUE!</v>
      </c>
      <c r="R847" s="8" t="e">
        <f t="shared" si="294"/>
        <v>#VALUE!</v>
      </c>
      <c r="S847" s="8">
        <v>3727628.59</v>
      </c>
      <c r="T847" s="8">
        <v>3525424.99</v>
      </c>
      <c r="U847" s="8">
        <f t="shared" si="300"/>
        <v>202203.6</v>
      </c>
      <c r="V847" s="8">
        <f t="shared" si="301"/>
        <v>5.42445673215527</v>
      </c>
      <c r="W847" s="8">
        <v>3680286.36</v>
      </c>
      <c r="X847" s="8">
        <v>3626939</v>
      </c>
      <c r="Y847" s="8">
        <f t="shared" si="302"/>
        <v>53347.3599999999</v>
      </c>
      <c r="Z847" s="8">
        <f t="shared" si="295"/>
        <v>1.44954372517903</v>
      </c>
      <c r="AA847" s="8" t="s">
        <v>41</v>
      </c>
      <c r="AB847" s="8" t="s">
        <v>41</v>
      </c>
      <c r="AC847" s="8" t="e">
        <f t="shared" si="303"/>
        <v>#VALUE!</v>
      </c>
      <c r="AD847" s="8" t="e">
        <f t="shared" si="304"/>
        <v>#VALUE!</v>
      </c>
      <c r="AE847" s="8">
        <v>3728674.87</v>
      </c>
      <c r="AF847" s="8">
        <v>3511363.92</v>
      </c>
      <c r="AG847" s="8">
        <f t="shared" si="305"/>
        <v>217310.95</v>
      </c>
      <c r="AH847" s="8">
        <f t="shared" si="306"/>
        <v>5.82810133831809</v>
      </c>
      <c r="AI847" s="8">
        <v>3741589.28</v>
      </c>
      <c r="AJ847" s="8">
        <v>3584037.2</v>
      </c>
      <c r="AK847" s="8">
        <f t="shared" si="307"/>
        <v>157552.08</v>
      </c>
      <c r="AL847" s="8">
        <f t="shared" si="308"/>
        <v>4.21083310352011</v>
      </c>
      <c r="AM847" s="8">
        <v>3707090.42</v>
      </c>
      <c r="AN847" s="8">
        <v>3596640</v>
      </c>
      <c r="AO847" s="8">
        <f t="shared" si="309"/>
        <v>110450.42</v>
      </c>
      <c r="AP847" s="8">
        <f t="shared" si="310"/>
        <v>2.97943690297147</v>
      </c>
      <c r="AQ847" s="8" t="s">
        <v>39</v>
      </c>
      <c r="AR847" s="8" t="s">
        <v>39</v>
      </c>
      <c r="AS847" s="8" t="e">
        <f t="shared" si="311"/>
        <v>#VALUE!</v>
      </c>
      <c r="AT847" s="3" t="e">
        <f t="shared" si="312"/>
        <v>#VALUE!</v>
      </c>
      <c r="AU847" s="8" t="s">
        <v>39</v>
      </c>
      <c r="AV847" s="8" t="s">
        <v>39</v>
      </c>
    </row>
    <row r="848" ht="18.75" customHeight="1" spans="1:48">
      <c r="A848" s="1" t="s">
        <v>42</v>
      </c>
      <c r="B848" s="7">
        <v>44228</v>
      </c>
      <c r="C848" s="8">
        <v>3673579.2</v>
      </c>
      <c r="D848" s="8">
        <v>3462290.65</v>
      </c>
      <c r="E848" s="8">
        <f t="shared" si="314"/>
        <v>211288.55</v>
      </c>
      <c r="F848" s="8">
        <f t="shared" si="293"/>
        <v>5.7515719274543</v>
      </c>
      <c r="G848" s="8">
        <v>3459386.29</v>
      </c>
      <c r="H848" s="8">
        <v>3426529.04</v>
      </c>
      <c r="I848" s="8">
        <f t="shared" si="313"/>
        <v>32857.25</v>
      </c>
      <c r="J848" s="8">
        <f t="shared" si="296"/>
        <v>0.949799971601321</v>
      </c>
      <c r="K848" s="8">
        <v>3669263.21</v>
      </c>
      <c r="L848" s="8">
        <v>3519969.16</v>
      </c>
      <c r="M848" s="8">
        <f t="shared" si="297"/>
        <v>149294.05</v>
      </c>
      <c r="N848" s="8">
        <f t="shared" si="298"/>
        <v>4.06877461374595</v>
      </c>
      <c r="O848" s="8">
        <v>3589734.41</v>
      </c>
      <c r="P848" s="8" t="s">
        <v>41</v>
      </c>
      <c r="Q848" s="8" t="e">
        <f t="shared" si="299"/>
        <v>#VALUE!</v>
      </c>
      <c r="R848" s="8" t="e">
        <f t="shared" si="294"/>
        <v>#VALUE!</v>
      </c>
      <c r="S848" s="8">
        <v>3660757.76</v>
      </c>
      <c r="T848" s="8">
        <v>3449600.76</v>
      </c>
      <c r="U848" s="8">
        <f t="shared" si="300"/>
        <v>211157</v>
      </c>
      <c r="V848" s="8">
        <f t="shared" si="301"/>
        <v>5.76812271784954</v>
      </c>
      <c r="W848" s="8">
        <v>3617298.27</v>
      </c>
      <c r="X848" s="8">
        <v>3579217.67</v>
      </c>
      <c r="Y848" s="8">
        <f t="shared" si="302"/>
        <v>38080.6000000001</v>
      </c>
      <c r="Z848" s="8">
        <f t="shared" si="295"/>
        <v>1.05273596915745</v>
      </c>
      <c r="AA848" s="8" t="s">
        <v>41</v>
      </c>
      <c r="AB848" s="8">
        <v>3570910.93</v>
      </c>
      <c r="AC848" s="8" t="e">
        <f t="shared" si="303"/>
        <v>#VALUE!</v>
      </c>
      <c r="AD848" s="8" t="e">
        <f t="shared" si="304"/>
        <v>#VALUE!</v>
      </c>
      <c r="AE848" s="8">
        <v>3576234.83</v>
      </c>
      <c r="AF848" s="8">
        <v>3355500.65</v>
      </c>
      <c r="AG848" s="8">
        <f t="shared" si="305"/>
        <v>220734.18</v>
      </c>
      <c r="AH848" s="8">
        <f t="shared" si="306"/>
        <v>6.1722507187818</v>
      </c>
      <c r="AI848" s="8">
        <v>3677334.8</v>
      </c>
      <c r="AJ848" s="8">
        <v>3514506.3</v>
      </c>
      <c r="AK848" s="8">
        <f t="shared" si="307"/>
        <v>162828.5</v>
      </c>
      <c r="AL848" s="8">
        <f t="shared" si="308"/>
        <v>4.42789435435686</v>
      </c>
      <c r="AM848" s="8">
        <v>3657142.85</v>
      </c>
      <c r="AN848" s="8">
        <v>3541295.45</v>
      </c>
      <c r="AO848" s="8">
        <f t="shared" si="309"/>
        <v>115847.4</v>
      </c>
      <c r="AP848" s="8">
        <f t="shared" si="310"/>
        <v>3.16770234993692</v>
      </c>
      <c r="AQ848" s="8" t="s">
        <v>39</v>
      </c>
      <c r="AR848" s="8" t="s">
        <v>39</v>
      </c>
      <c r="AS848" s="8" t="e">
        <f t="shared" si="311"/>
        <v>#VALUE!</v>
      </c>
      <c r="AT848" s="3" t="e">
        <f t="shared" si="312"/>
        <v>#VALUE!</v>
      </c>
      <c r="AU848" s="8" t="s">
        <v>39</v>
      </c>
      <c r="AV848" s="8" t="s">
        <v>39</v>
      </c>
    </row>
    <row r="849" ht="18.75" customHeight="1" spans="1:48">
      <c r="A849" s="1" t="s">
        <v>42</v>
      </c>
      <c r="B849" s="7">
        <v>44227</v>
      </c>
      <c r="C849" s="8">
        <v>3601826.22</v>
      </c>
      <c r="D849" s="8">
        <v>3399154.78</v>
      </c>
      <c r="E849" s="8">
        <f t="shared" si="314"/>
        <v>202671.44</v>
      </c>
      <c r="F849" s="8">
        <f t="shared" si="293"/>
        <v>5.62690778568435</v>
      </c>
      <c r="G849" s="8">
        <v>3521991.09</v>
      </c>
      <c r="H849" s="8">
        <v>3458096.91</v>
      </c>
      <c r="I849" s="8">
        <f t="shared" si="313"/>
        <v>63894.1799999997</v>
      </c>
      <c r="J849" s="8">
        <f t="shared" si="296"/>
        <v>1.81414939354658</v>
      </c>
      <c r="K849" s="8">
        <v>3582911.59</v>
      </c>
      <c r="L849" s="8">
        <v>3439137.15</v>
      </c>
      <c r="M849" s="8">
        <f t="shared" si="297"/>
        <v>143774.44</v>
      </c>
      <c r="N849" s="8">
        <f t="shared" si="298"/>
        <v>4.01278224116046</v>
      </c>
      <c r="O849" s="8">
        <v>3591193</v>
      </c>
      <c r="P849" s="8" t="s">
        <v>41</v>
      </c>
      <c r="Q849" s="8" t="e">
        <f t="shared" si="299"/>
        <v>#VALUE!</v>
      </c>
      <c r="R849" s="8" t="e">
        <f t="shared" si="294"/>
        <v>#VALUE!</v>
      </c>
      <c r="S849" s="8">
        <v>3590631.79</v>
      </c>
      <c r="T849" s="8">
        <v>3405239</v>
      </c>
      <c r="U849" s="8">
        <f t="shared" si="300"/>
        <v>185392.79</v>
      </c>
      <c r="V849" s="8">
        <f t="shared" si="301"/>
        <v>5.16323591063622</v>
      </c>
      <c r="W849" s="8">
        <v>3535845.41</v>
      </c>
      <c r="X849" s="8">
        <v>3487071.18</v>
      </c>
      <c r="Y849" s="8">
        <f t="shared" si="302"/>
        <v>48774.23</v>
      </c>
      <c r="Z849" s="8">
        <f t="shared" si="295"/>
        <v>1.37942201494607</v>
      </c>
      <c r="AA849" s="8">
        <v>3519563.63</v>
      </c>
      <c r="AB849" s="8" t="s">
        <v>41</v>
      </c>
      <c r="AC849" s="8" t="e">
        <f t="shared" si="303"/>
        <v>#VALUE!</v>
      </c>
      <c r="AD849" s="8" t="e">
        <f t="shared" si="304"/>
        <v>#VALUE!</v>
      </c>
      <c r="AE849" s="8">
        <v>3591951.19</v>
      </c>
      <c r="AF849" s="8">
        <v>3379173.51</v>
      </c>
      <c r="AG849" s="8">
        <f t="shared" si="305"/>
        <v>212777.68</v>
      </c>
      <c r="AH849" s="8">
        <f t="shared" si="306"/>
        <v>5.92373528327372</v>
      </c>
      <c r="AI849" s="8">
        <v>3582230.52</v>
      </c>
      <c r="AJ849" s="8">
        <v>3432311.81</v>
      </c>
      <c r="AK849" s="8">
        <f t="shared" si="307"/>
        <v>149918.71</v>
      </c>
      <c r="AL849" s="8">
        <f t="shared" si="308"/>
        <v>4.18506595717352</v>
      </c>
      <c r="AM849" s="8">
        <v>3556048.19</v>
      </c>
      <c r="AN849" s="8">
        <v>3457665.02</v>
      </c>
      <c r="AO849" s="8">
        <f t="shared" si="309"/>
        <v>98383.1699999999</v>
      </c>
      <c r="AP849" s="8">
        <f t="shared" si="310"/>
        <v>2.76664332830652</v>
      </c>
      <c r="AQ849" s="8" t="s">
        <v>39</v>
      </c>
      <c r="AR849" s="8" t="s">
        <v>39</v>
      </c>
      <c r="AS849" s="8" t="e">
        <f t="shared" si="311"/>
        <v>#VALUE!</v>
      </c>
      <c r="AT849" s="3" t="e">
        <f t="shared" si="312"/>
        <v>#VALUE!</v>
      </c>
      <c r="AU849" s="8" t="s">
        <v>39</v>
      </c>
      <c r="AV849" s="8" t="s">
        <v>39</v>
      </c>
    </row>
    <row r="850" ht="18.75" customHeight="1" spans="1:48">
      <c r="A850" s="1" t="s">
        <v>42</v>
      </c>
      <c r="B850" s="7">
        <v>44226</v>
      </c>
      <c r="C850" s="8">
        <v>3685238.92</v>
      </c>
      <c r="D850" s="8">
        <v>3387831.73</v>
      </c>
      <c r="E850" s="8">
        <f t="shared" si="314"/>
        <v>297407.19</v>
      </c>
      <c r="F850" s="8">
        <f t="shared" si="293"/>
        <v>8.07022818482553</v>
      </c>
      <c r="G850" s="8">
        <v>3566865.36</v>
      </c>
      <c r="H850" s="8" t="s">
        <v>41</v>
      </c>
      <c r="I850" s="8" t="e">
        <f t="shared" si="313"/>
        <v>#VALUE!</v>
      </c>
      <c r="J850" s="8" t="e">
        <f t="shared" si="296"/>
        <v>#VALUE!</v>
      </c>
      <c r="K850" s="8">
        <v>3592320.84</v>
      </c>
      <c r="L850" s="8">
        <v>3458176.84</v>
      </c>
      <c r="M850" s="8">
        <f t="shared" si="297"/>
        <v>134144</v>
      </c>
      <c r="N850" s="8">
        <f t="shared" si="298"/>
        <v>3.73418761782982</v>
      </c>
      <c r="O850" s="8" t="s">
        <v>41</v>
      </c>
      <c r="P850" s="8" t="s">
        <v>41</v>
      </c>
      <c r="Q850" s="8" t="e">
        <f t="shared" si="299"/>
        <v>#VALUE!</v>
      </c>
      <c r="R850" s="8" t="e">
        <f t="shared" si="294"/>
        <v>#VALUE!</v>
      </c>
      <c r="S850" s="8">
        <v>3625772</v>
      </c>
      <c r="T850" s="8">
        <v>3415785</v>
      </c>
      <c r="U850" s="8">
        <f t="shared" si="300"/>
        <v>209987</v>
      </c>
      <c r="V850" s="8">
        <f t="shared" si="301"/>
        <v>5.79151143535777</v>
      </c>
      <c r="W850" s="8">
        <v>3541616.27</v>
      </c>
      <c r="X850" s="8">
        <v>3500118.84</v>
      </c>
      <c r="Y850" s="8">
        <f t="shared" si="302"/>
        <v>41497.4300000002</v>
      </c>
      <c r="Z850" s="8">
        <f t="shared" si="295"/>
        <v>1.17170881417936</v>
      </c>
      <c r="AA850" s="8" t="s">
        <v>41</v>
      </c>
      <c r="AB850" s="8" t="s">
        <v>41</v>
      </c>
      <c r="AC850" s="8" t="e">
        <f t="shared" si="303"/>
        <v>#VALUE!</v>
      </c>
      <c r="AD850" s="8" t="e">
        <f t="shared" si="304"/>
        <v>#VALUE!</v>
      </c>
      <c r="AE850" s="8">
        <v>3638566.62</v>
      </c>
      <c r="AF850" s="8">
        <v>3415308.61</v>
      </c>
      <c r="AG850" s="8">
        <f t="shared" si="305"/>
        <v>223258.01</v>
      </c>
      <c r="AH850" s="8">
        <f t="shared" si="306"/>
        <v>6.13587803430133</v>
      </c>
      <c r="AI850" s="8">
        <v>3603292.62</v>
      </c>
      <c r="AJ850" s="8">
        <v>3466796.95</v>
      </c>
      <c r="AK850" s="8">
        <f t="shared" si="307"/>
        <v>136495.67</v>
      </c>
      <c r="AL850" s="8">
        <f t="shared" si="308"/>
        <v>3.78808174618913</v>
      </c>
      <c r="AM850" s="8">
        <v>3570288.61</v>
      </c>
      <c r="AN850" s="8">
        <v>3478500</v>
      </c>
      <c r="AO850" s="8">
        <f t="shared" si="309"/>
        <v>91788.6099999999</v>
      </c>
      <c r="AP850" s="8">
        <f t="shared" si="310"/>
        <v>2.57090168405181</v>
      </c>
      <c r="AQ850" s="8" t="s">
        <v>39</v>
      </c>
      <c r="AR850" s="8" t="s">
        <v>39</v>
      </c>
      <c r="AS850" s="8" t="e">
        <f t="shared" si="311"/>
        <v>#VALUE!</v>
      </c>
      <c r="AT850" s="3" t="e">
        <f t="shared" si="312"/>
        <v>#VALUE!</v>
      </c>
      <c r="AU850" s="8" t="s">
        <v>39</v>
      </c>
      <c r="AV850" s="8" t="s">
        <v>39</v>
      </c>
    </row>
    <row r="851" ht="18.75" customHeight="1" spans="1:48">
      <c r="A851" s="1" t="s">
        <v>42</v>
      </c>
      <c r="B851" s="7">
        <v>44225</v>
      </c>
      <c r="C851" s="8">
        <v>4005045.43</v>
      </c>
      <c r="D851" s="8">
        <v>3700246.02</v>
      </c>
      <c r="E851" s="8">
        <f t="shared" si="314"/>
        <v>304799.41</v>
      </c>
      <c r="F851" s="8">
        <f t="shared" ref="F851:F914" si="315">SUM(C851-D851)/C851*100</f>
        <v>7.61038583275197</v>
      </c>
      <c r="G851" s="8">
        <v>3891645.06</v>
      </c>
      <c r="H851" s="8">
        <v>3815320.51</v>
      </c>
      <c r="I851" s="8">
        <f t="shared" si="313"/>
        <v>76324.5500000003</v>
      </c>
      <c r="J851" s="8">
        <f t="shared" si="296"/>
        <v>1.96124129573112</v>
      </c>
      <c r="K851" s="8">
        <v>3955812.54</v>
      </c>
      <c r="L851" s="8">
        <v>3794928.67</v>
      </c>
      <c r="M851" s="8">
        <f t="shared" si="297"/>
        <v>160883.87</v>
      </c>
      <c r="N851" s="8">
        <f t="shared" si="298"/>
        <v>4.06702462195036</v>
      </c>
      <c r="O851" s="8">
        <v>3961806</v>
      </c>
      <c r="P851" s="8">
        <v>3875893</v>
      </c>
      <c r="Q851" s="8">
        <f t="shared" si="299"/>
        <v>85913</v>
      </c>
      <c r="R851" s="8">
        <f t="shared" si="294"/>
        <v>2.16853122035758</v>
      </c>
      <c r="S851" s="8">
        <v>3985661.97</v>
      </c>
      <c r="T851" s="8">
        <v>3725821.76</v>
      </c>
      <c r="U851" s="8">
        <f t="shared" si="300"/>
        <v>259840.21</v>
      </c>
      <c r="V851" s="8">
        <f t="shared" si="301"/>
        <v>6.51937399498032</v>
      </c>
      <c r="W851" s="8">
        <v>3897994.48</v>
      </c>
      <c r="X851" s="8">
        <v>3842621.93</v>
      </c>
      <c r="Y851" s="8">
        <f t="shared" si="302"/>
        <v>55372.5499999998</v>
      </c>
      <c r="Z851" s="8">
        <f t="shared" si="295"/>
        <v>1.4205394667465</v>
      </c>
      <c r="AA851" s="8">
        <v>3884300</v>
      </c>
      <c r="AB851" s="8">
        <v>3865134.14</v>
      </c>
      <c r="AC851" s="8">
        <f t="shared" si="303"/>
        <v>19165.8599999999</v>
      </c>
      <c r="AD851" s="8">
        <f t="shared" si="304"/>
        <v>0.493418633988103</v>
      </c>
      <c r="AE851" s="8">
        <v>3965126.15</v>
      </c>
      <c r="AF851" s="8">
        <v>3728337.65</v>
      </c>
      <c r="AG851" s="8">
        <f t="shared" si="305"/>
        <v>236788.5</v>
      </c>
      <c r="AH851" s="8">
        <f t="shared" si="306"/>
        <v>5.97177721571355</v>
      </c>
      <c r="AI851" s="8">
        <v>3962449.31</v>
      </c>
      <c r="AJ851" s="8">
        <v>3782854.94</v>
      </c>
      <c r="AK851" s="8">
        <f t="shared" si="307"/>
        <v>179594.37</v>
      </c>
      <c r="AL851" s="8">
        <f t="shared" si="308"/>
        <v>4.53240801205354</v>
      </c>
      <c r="AM851" s="8">
        <v>3923610.38</v>
      </c>
      <c r="AN851" s="8">
        <v>3816998.71</v>
      </c>
      <c r="AO851" s="8">
        <f t="shared" si="309"/>
        <v>106611.67</v>
      </c>
      <c r="AP851" s="8">
        <f t="shared" si="310"/>
        <v>2.71718289215047</v>
      </c>
      <c r="AQ851" s="8" t="s">
        <v>39</v>
      </c>
      <c r="AR851" s="8" t="s">
        <v>39</v>
      </c>
      <c r="AS851" s="8" t="e">
        <f t="shared" si="311"/>
        <v>#VALUE!</v>
      </c>
      <c r="AT851" s="3" t="e">
        <f t="shared" si="312"/>
        <v>#VALUE!</v>
      </c>
      <c r="AU851" s="8" t="s">
        <v>39</v>
      </c>
      <c r="AV851" s="8" t="s">
        <v>39</v>
      </c>
    </row>
    <row r="852" ht="18.75" customHeight="1" spans="1:48">
      <c r="A852" s="1" t="s">
        <v>42</v>
      </c>
      <c r="B852" s="7">
        <v>44224</v>
      </c>
      <c r="C852" s="8">
        <v>3373362.36</v>
      </c>
      <c r="D852" s="8">
        <v>3176594.66</v>
      </c>
      <c r="E852" s="8">
        <f t="shared" si="314"/>
        <v>196767.7</v>
      </c>
      <c r="F852" s="8">
        <f t="shared" si="315"/>
        <v>5.83298439364811</v>
      </c>
      <c r="G852" s="8">
        <v>3322435.53</v>
      </c>
      <c r="H852" s="8">
        <v>3250935.72</v>
      </c>
      <c r="I852" s="8">
        <f t="shared" si="313"/>
        <v>71499.8099999996</v>
      </c>
      <c r="J852" s="8">
        <f t="shared" si="296"/>
        <v>2.15203001997753</v>
      </c>
      <c r="K852" s="8">
        <v>3334291.28</v>
      </c>
      <c r="L852" s="8">
        <v>3195290.76</v>
      </c>
      <c r="M852" s="8">
        <f t="shared" si="297"/>
        <v>139000.52</v>
      </c>
      <c r="N852" s="8">
        <f t="shared" si="298"/>
        <v>4.16881754853763</v>
      </c>
      <c r="O852" s="8" t="s">
        <v>41</v>
      </c>
      <c r="P852" s="8">
        <v>3250607</v>
      </c>
      <c r="Q852" s="8" t="e">
        <f t="shared" si="299"/>
        <v>#VALUE!</v>
      </c>
      <c r="R852" s="8" t="e">
        <f t="shared" si="294"/>
        <v>#VALUE!</v>
      </c>
      <c r="S852" s="8">
        <v>3358881.02</v>
      </c>
      <c r="T852" s="8">
        <v>3191149.9</v>
      </c>
      <c r="U852" s="8">
        <f t="shared" si="300"/>
        <v>167731.12</v>
      </c>
      <c r="V852" s="8">
        <f t="shared" si="301"/>
        <v>4.99366065666715</v>
      </c>
      <c r="W852" s="8">
        <v>3303576.55</v>
      </c>
      <c r="X852" s="8">
        <v>3260225.03</v>
      </c>
      <c r="Y852" s="8">
        <f t="shared" si="302"/>
        <v>43351.52</v>
      </c>
      <c r="Z852" s="8">
        <f t="shared" si="295"/>
        <v>1.31226019266906</v>
      </c>
      <c r="AA852" s="8">
        <v>3288600</v>
      </c>
      <c r="AB852" s="8">
        <v>3247800</v>
      </c>
      <c r="AC852" s="8">
        <f t="shared" si="303"/>
        <v>40800</v>
      </c>
      <c r="AD852" s="8">
        <f t="shared" si="304"/>
        <v>1.24064951651159</v>
      </c>
      <c r="AE852" s="8">
        <v>3370947.12</v>
      </c>
      <c r="AF852" s="8">
        <v>3174547.95</v>
      </c>
      <c r="AG852" s="8">
        <f t="shared" si="305"/>
        <v>196399.17</v>
      </c>
      <c r="AH852" s="8">
        <f t="shared" si="306"/>
        <v>5.82623111572275</v>
      </c>
      <c r="AI852" s="8">
        <v>3356964.62</v>
      </c>
      <c r="AJ852" s="8">
        <v>3211124.8</v>
      </c>
      <c r="AK852" s="8">
        <f t="shared" si="307"/>
        <v>145839.82</v>
      </c>
      <c r="AL852" s="8">
        <f t="shared" si="308"/>
        <v>4.34439550334017</v>
      </c>
      <c r="AM852" s="8">
        <v>3317941.91</v>
      </c>
      <c r="AN852" s="8">
        <v>3217377.77</v>
      </c>
      <c r="AO852" s="8">
        <f t="shared" si="309"/>
        <v>100564.14</v>
      </c>
      <c r="AP852" s="8">
        <f t="shared" si="310"/>
        <v>3.03091924837226</v>
      </c>
      <c r="AQ852" s="8" t="s">
        <v>39</v>
      </c>
      <c r="AR852" s="8" t="s">
        <v>39</v>
      </c>
      <c r="AS852" s="8" t="e">
        <f t="shared" si="311"/>
        <v>#VALUE!</v>
      </c>
      <c r="AT852" s="3" t="e">
        <f t="shared" si="312"/>
        <v>#VALUE!</v>
      </c>
      <c r="AU852" s="8" t="s">
        <v>39</v>
      </c>
      <c r="AV852" s="8" t="s">
        <v>39</v>
      </c>
    </row>
    <row r="853" ht="18.75" customHeight="1" spans="1:48">
      <c r="A853" s="1" t="s">
        <v>42</v>
      </c>
      <c r="B853" s="7">
        <v>44223</v>
      </c>
      <c r="C853" s="8">
        <v>3296655.64</v>
      </c>
      <c r="D853" s="8">
        <v>3107239.64</v>
      </c>
      <c r="E853" s="8">
        <f t="shared" si="314"/>
        <v>189416</v>
      </c>
      <c r="F853" s="8">
        <f t="shared" si="315"/>
        <v>5.74570172576472</v>
      </c>
      <c r="G853" s="8">
        <v>3238882.64</v>
      </c>
      <c r="H853" s="8">
        <v>3149848.42</v>
      </c>
      <c r="I853" s="8">
        <f t="shared" si="313"/>
        <v>89034.2200000002</v>
      </c>
      <c r="J853" s="8">
        <f t="shared" si="296"/>
        <v>2.74891775640257</v>
      </c>
      <c r="K853" s="8">
        <v>3265970.38</v>
      </c>
      <c r="L853" s="8">
        <v>3128262.87</v>
      </c>
      <c r="M853" s="8">
        <f t="shared" si="297"/>
        <v>137707.51</v>
      </c>
      <c r="N853" s="8">
        <f t="shared" si="298"/>
        <v>4.21643474917246</v>
      </c>
      <c r="O853" s="8" t="s">
        <v>41</v>
      </c>
      <c r="P853" s="8" t="s">
        <v>41</v>
      </c>
      <c r="Q853" s="8" t="e">
        <f t="shared" si="299"/>
        <v>#VALUE!</v>
      </c>
      <c r="R853" s="8" t="e">
        <f t="shared" si="294"/>
        <v>#VALUE!</v>
      </c>
      <c r="S853" s="8">
        <v>3300762.51</v>
      </c>
      <c r="T853" s="8">
        <v>3094383.69</v>
      </c>
      <c r="U853" s="8">
        <f t="shared" si="300"/>
        <v>206378.82</v>
      </c>
      <c r="V853" s="8">
        <f t="shared" si="301"/>
        <v>6.25245892046925</v>
      </c>
      <c r="W853" s="8">
        <v>3220508.72</v>
      </c>
      <c r="X853" s="8">
        <v>3174949.24</v>
      </c>
      <c r="Y853" s="8">
        <f t="shared" si="302"/>
        <v>45559.48</v>
      </c>
      <c r="Z853" s="8">
        <f t="shared" si="295"/>
        <v>1.41466718338834</v>
      </c>
      <c r="AA853" s="8">
        <v>3202301.61</v>
      </c>
      <c r="AB853" s="8">
        <v>3167400</v>
      </c>
      <c r="AC853" s="8">
        <f t="shared" si="303"/>
        <v>34901.6099999999</v>
      </c>
      <c r="AD853" s="8">
        <f t="shared" si="304"/>
        <v>1.08989140470125</v>
      </c>
      <c r="AE853" s="8">
        <v>3304400.35</v>
      </c>
      <c r="AF853" s="8">
        <v>3099062.27</v>
      </c>
      <c r="AG853" s="8">
        <f t="shared" si="305"/>
        <v>205338.08</v>
      </c>
      <c r="AH853" s="8">
        <f t="shared" si="306"/>
        <v>6.21407996158819</v>
      </c>
      <c r="AI853" s="8">
        <v>3272303.54</v>
      </c>
      <c r="AJ853" s="8">
        <v>3129059.63</v>
      </c>
      <c r="AK853" s="8">
        <f t="shared" si="307"/>
        <v>143243.91</v>
      </c>
      <c r="AL853" s="8">
        <f t="shared" si="308"/>
        <v>4.37746401728979</v>
      </c>
      <c r="AM853" s="8">
        <v>3236882.2</v>
      </c>
      <c r="AN853" s="8">
        <v>3139979.16</v>
      </c>
      <c r="AO853" s="8">
        <f t="shared" si="309"/>
        <v>96903.04</v>
      </c>
      <c r="AP853" s="8">
        <f t="shared" si="310"/>
        <v>2.99371537215658</v>
      </c>
      <c r="AQ853" s="8" t="s">
        <v>39</v>
      </c>
      <c r="AR853" s="8" t="s">
        <v>39</v>
      </c>
      <c r="AS853" s="8" t="e">
        <f t="shared" si="311"/>
        <v>#VALUE!</v>
      </c>
      <c r="AT853" s="3" t="e">
        <f t="shared" si="312"/>
        <v>#VALUE!</v>
      </c>
      <c r="AU853" s="8" t="s">
        <v>39</v>
      </c>
      <c r="AV853" s="8" t="s">
        <v>39</v>
      </c>
    </row>
    <row r="854" ht="18.75" customHeight="1" spans="1:48">
      <c r="A854" s="1" t="s">
        <v>42</v>
      </c>
      <c r="B854" s="7">
        <v>44222</v>
      </c>
      <c r="C854" s="8">
        <v>3415937.08</v>
      </c>
      <c r="D854" s="8">
        <v>3213205</v>
      </c>
      <c r="E854" s="8">
        <f t="shared" si="314"/>
        <v>202732.08</v>
      </c>
      <c r="F854" s="8">
        <f t="shared" si="315"/>
        <v>5.93488917541772</v>
      </c>
      <c r="G854" s="8">
        <v>3350685.53</v>
      </c>
      <c r="H854" s="8" t="s">
        <v>41</v>
      </c>
      <c r="I854" s="8" t="e">
        <f t="shared" si="313"/>
        <v>#VALUE!</v>
      </c>
      <c r="J854" s="8" t="e">
        <f t="shared" si="296"/>
        <v>#VALUE!</v>
      </c>
      <c r="K854" s="8">
        <v>3370632.66</v>
      </c>
      <c r="L854" s="8">
        <v>3234497</v>
      </c>
      <c r="M854" s="8">
        <f t="shared" si="297"/>
        <v>136135.66</v>
      </c>
      <c r="N854" s="8">
        <f t="shared" si="298"/>
        <v>4.03887559791224</v>
      </c>
      <c r="O854" s="8">
        <v>3303134</v>
      </c>
      <c r="P854" s="8" t="s">
        <v>41</v>
      </c>
      <c r="Q854" s="8" t="e">
        <f t="shared" si="299"/>
        <v>#VALUE!</v>
      </c>
      <c r="R854" s="8" t="e">
        <f t="shared" si="294"/>
        <v>#VALUE!</v>
      </c>
      <c r="S854" s="8">
        <v>3407307.55</v>
      </c>
      <c r="T854" s="8">
        <v>3204719</v>
      </c>
      <c r="U854" s="8">
        <f t="shared" si="300"/>
        <v>202588.55</v>
      </c>
      <c r="V854" s="8">
        <f t="shared" si="301"/>
        <v>5.94570777739156</v>
      </c>
      <c r="W854" s="8">
        <v>3320596.05</v>
      </c>
      <c r="X854" s="8">
        <v>3283265.78</v>
      </c>
      <c r="Y854" s="8">
        <f t="shared" si="302"/>
        <v>37330.27</v>
      </c>
      <c r="Z854" s="8">
        <f t="shared" si="295"/>
        <v>1.12420389104541</v>
      </c>
      <c r="AA854" s="8" t="s">
        <v>41</v>
      </c>
      <c r="AB854" s="8">
        <v>3258677</v>
      </c>
      <c r="AC854" s="8" t="e">
        <f t="shared" si="303"/>
        <v>#VALUE!</v>
      </c>
      <c r="AD854" s="8" t="e">
        <f t="shared" si="304"/>
        <v>#VALUE!</v>
      </c>
      <c r="AE854" s="8">
        <v>3406890.59</v>
      </c>
      <c r="AF854" s="8">
        <v>3209404.97</v>
      </c>
      <c r="AG854" s="8">
        <f t="shared" si="305"/>
        <v>197485.62</v>
      </c>
      <c r="AH854" s="8">
        <f t="shared" si="306"/>
        <v>5.79665283586344</v>
      </c>
      <c r="AI854" s="8">
        <v>3374730.03</v>
      </c>
      <c r="AJ854" s="8">
        <v>3213462.5</v>
      </c>
      <c r="AK854" s="8">
        <f t="shared" si="307"/>
        <v>161267.53</v>
      </c>
      <c r="AL854" s="8">
        <f t="shared" si="308"/>
        <v>4.77867943706299</v>
      </c>
      <c r="AM854" s="8">
        <v>3350467.57</v>
      </c>
      <c r="AN854" s="8">
        <v>3277544.11</v>
      </c>
      <c r="AO854" s="8">
        <f t="shared" si="309"/>
        <v>72923.46</v>
      </c>
      <c r="AP854" s="8">
        <f t="shared" si="310"/>
        <v>2.1765159183439</v>
      </c>
      <c r="AQ854" s="8" t="s">
        <v>39</v>
      </c>
      <c r="AR854" s="8" t="s">
        <v>39</v>
      </c>
      <c r="AS854" s="8" t="e">
        <f t="shared" si="311"/>
        <v>#VALUE!</v>
      </c>
      <c r="AT854" s="3" t="e">
        <f t="shared" si="312"/>
        <v>#VALUE!</v>
      </c>
      <c r="AU854" s="8" t="s">
        <v>39</v>
      </c>
      <c r="AV854" s="8" t="s">
        <v>39</v>
      </c>
    </row>
    <row r="855" ht="18.75" customHeight="1" spans="1:48">
      <c r="A855" s="1" t="s">
        <v>42</v>
      </c>
      <c r="B855" s="7">
        <v>44221</v>
      </c>
      <c r="C855" s="8">
        <v>3550215.3</v>
      </c>
      <c r="D855" s="8">
        <v>3346213.66</v>
      </c>
      <c r="E855" s="8">
        <f t="shared" si="314"/>
        <v>204001.64</v>
      </c>
      <c r="F855" s="8">
        <f t="shared" si="315"/>
        <v>5.74617657695294</v>
      </c>
      <c r="G855" s="8">
        <v>3487850.78</v>
      </c>
      <c r="H855" s="8">
        <v>3428265</v>
      </c>
      <c r="I855" s="8">
        <f t="shared" si="313"/>
        <v>59585.7799999998</v>
      </c>
      <c r="J855" s="8">
        <f t="shared" si="296"/>
        <v>1.70838099902886</v>
      </c>
      <c r="K855" s="8">
        <v>3520554.62</v>
      </c>
      <c r="L855" s="8">
        <v>3380652.13</v>
      </c>
      <c r="M855" s="8">
        <f t="shared" si="297"/>
        <v>139902.49</v>
      </c>
      <c r="N855" s="8">
        <f t="shared" si="298"/>
        <v>3.9738764229143</v>
      </c>
      <c r="O855" s="8">
        <v>3588688</v>
      </c>
      <c r="P855" s="8">
        <v>3519446</v>
      </c>
      <c r="Q855" s="8">
        <f t="shared" si="299"/>
        <v>69242</v>
      </c>
      <c r="R855" s="8">
        <f t="shared" si="294"/>
        <v>1.92945165475516</v>
      </c>
      <c r="S855" s="8">
        <v>3544030</v>
      </c>
      <c r="T855" s="8" t="s">
        <v>41</v>
      </c>
      <c r="U855" s="8" t="e">
        <f t="shared" si="300"/>
        <v>#VALUE!</v>
      </c>
      <c r="V855" s="8" t="e">
        <f t="shared" si="301"/>
        <v>#VALUE!</v>
      </c>
      <c r="W855" s="8">
        <v>3466944.82</v>
      </c>
      <c r="X855" s="8">
        <v>3417866.26</v>
      </c>
      <c r="Y855" s="8">
        <f t="shared" si="302"/>
        <v>49078.5600000001</v>
      </c>
      <c r="Z855" s="8">
        <f t="shared" si="295"/>
        <v>1.41561410833184</v>
      </c>
      <c r="AA855" s="8" t="s">
        <v>41</v>
      </c>
      <c r="AB855" s="8">
        <v>3413193.09</v>
      </c>
      <c r="AC855" s="8" t="e">
        <f t="shared" si="303"/>
        <v>#VALUE!</v>
      </c>
      <c r="AD855" s="8" t="e">
        <f t="shared" si="304"/>
        <v>#VALUE!</v>
      </c>
      <c r="AE855" s="8">
        <v>3551401.62</v>
      </c>
      <c r="AF855" s="8">
        <v>3342560.77</v>
      </c>
      <c r="AG855" s="8">
        <f t="shared" si="305"/>
        <v>208840.85</v>
      </c>
      <c r="AH855" s="8">
        <f t="shared" si="306"/>
        <v>5.88051908361747</v>
      </c>
      <c r="AI855" s="8">
        <v>3525102.08</v>
      </c>
      <c r="AJ855" s="8">
        <v>3385742.13</v>
      </c>
      <c r="AK855" s="8">
        <f t="shared" si="307"/>
        <v>139359.95</v>
      </c>
      <c r="AL855" s="8">
        <f t="shared" si="308"/>
        <v>3.95335927406676</v>
      </c>
      <c r="AM855" s="8">
        <v>3495633.76</v>
      </c>
      <c r="AN855" s="8">
        <v>3401500</v>
      </c>
      <c r="AO855" s="8">
        <f t="shared" si="309"/>
        <v>94133.7599999998</v>
      </c>
      <c r="AP855" s="8">
        <f t="shared" si="310"/>
        <v>2.69289537929167</v>
      </c>
      <c r="AQ855" s="8" t="s">
        <v>39</v>
      </c>
      <c r="AR855" s="8" t="s">
        <v>39</v>
      </c>
      <c r="AS855" s="8" t="e">
        <f t="shared" si="311"/>
        <v>#VALUE!</v>
      </c>
      <c r="AT855" s="3" t="e">
        <f t="shared" si="312"/>
        <v>#VALUE!</v>
      </c>
      <c r="AU855" s="8" t="s">
        <v>39</v>
      </c>
      <c r="AV855" s="8" t="s">
        <v>39</v>
      </c>
    </row>
    <row r="856" ht="18.75" customHeight="1" spans="1:48">
      <c r="A856" s="1" t="s">
        <v>42</v>
      </c>
      <c r="B856" s="7">
        <v>44220</v>
      </c>
      <c r="C856" s="8">
        <v>3513143.15</v>
      </c>
      <c r="D856" s="8">
        <v>3300692.58</v>
      </c>
      <c r="E856" s="8">
        <f t="shared" si="314"/>
        <v>212450.57</v>
      </c>
      <c r="F856" s="8">
        <f t="shared" si="315"/>
        <v>6.04730752289442</v>
      </c>
      <c r="G856" s="8">
        <v>3440756.84</v>
      </c>
      <c r="H856" s="8">
        <v>3367821.32</v>
      </c>
      <c r="I856" s="8">
        <f t="shared" si="313"/>
        <v>72935.52</v>
      </c>
      <c r="J856" s="8">
        <f t="shared" si="296"/>
        <v>2.11975223451129</v>
      </c>
      <c r="K856" s="8">
        <v>3466224.77</v>
      </c>
      <c r="L856" s="8">
        <v>3326163.56</v>
      </c>
      <c r="M856" s="8">
        <f t="shared" si="297"/>
        <v>140061.21</v>
      </c>
      <c r="N856" s="8">
        <f t="shared" si="298"/>
        <v>4.04074228573469</v>
      </c>
      <c r="O856" s="8" t="s">
        <v>41</v>
      </c>
      <c r="P856" s="8" t="s">
        <v>41</v>
      </c>
      <c r="Q856" s="8" t="e">
        <f t="shared" si="299"/>
        <v>#VALUE!</v>
      </c>
      <c r="R856" s="8" t="e">
        <f t="shared" ref="R856:R919" si="316">SUM(O856-P856)/O856*100</f>
        <v>#VALUE!</v>
      </c>
      <c r="S856" s="8" t="s">
        <v>41</v>
      </c>
      <c r="T856" s="8" t="s">
        <v>41</v>
      </c>
      <c r="U856" s="8" t="e">
        <f t="shared" si="300"/>
        <v>#VALUE!</v>
      </c>
      <c r="V856" s="8" t="e">
        <f t="shared" si="301"/>
        <v>#VALUE!</v>
      </c>
      <c r="W856" s="8">
        <v>3423164.35</v>
      </c>
      <c r="X856" s="8">
        <v>3375591.84</v>
      </c>
      <c r="Y856" s="8">
        <f t="shared" si="302"/>
        <v>47572.5100000002</v>
      </c>
      <c r="Z856" s="8">
        <f t="shared" si="295"/>
        <v>1.38972322494537</v>
      </c>
      <c r="AA856" s="8" t="s">
        <v>41</v>
      </c>
      <c r="AB856" s="8">
        <v>3364805</v>
      </c>
      <c r="AC856" s="8" t="e">
        <f t="shared" si="303"/>
        <v>#VALUE!</v>
      </c>
      <c r="AD856" s="8" t="e">
        <f t="shared" si="304"/>
        <v>#VALUE!</v>
      </c>
      <c r="AE856" s="8">
        <v>3505001.12</v>
      </c>
      <c r="AF856" s="8">
        <v>3289776.54</v>
      </c>
      <c r="AG856" s="8">
        <f t="shared" si="305"/>
        <v>215224.58</v>
      </c>
      <c r="AH856" s="8">
        <f t="shared" si="306"/>
        <v>6.14049960703008</v>
      </c>
      <c r="AI856" s="8">
        <v>3474910.97</v>
      </c>
      <c r="AJ856" s="8">
        <v>3323871.4</v>
      </c>
      <c r="AK856" s="8">
        <f t="shared" si="307"/>
        <v>151039.57</v>
      </c>
      <c r="AL856" s="8">
        <f t="shared" si="308"/>
        <v>4.34657380588949</v>
      </c>
      <c r="AM856" s="8">
        <v>3445016.82</v>
      </c>
      <c r="AN856" s="8">
        <v>3356979.02</v>
      </c>
      <c r="AO856" s="8">
        <f t="shared" si="309"/>
        <v>88037.7999999998</v>
      </c>
      <c r="AP856" s="8">
        <f t="shared" si="310"/>
        <v>2.55551147062324</v>
      </c>
      <c r="AQ856" s="8" t="s">
        <v>39</v>
      </c>
      <c r="AR856" s="8" t="s">
        <v>39</v>
      </c>
      <c r="AS856" s="8" t="e">
        <f t="shared" si="311"/>
        <v>#VALUE!</v>
      </c>
      <c r="AT856" s="3" t="e">
        <f t="shared" si="312"/>
        <v>#VALUE!</v>
      </c>
      <c r="AU856" s="8" t="s">
        <v>39</v>
      </c>
      <c r="AV856" s="8" t="s">
        <v>39</v>
      </c>
    </row>
    <row r="857" ht="18.75" customHeight="1" spans="1:48">
      <c r="A857" s="1" t="s">
        <v>42</v>
      </c>
      <c r="B857" s="7">
        <v>44219</v>
      </c>
      <c r="C857" s="8">
        <v>3403259.35</v>
      </c>
      <c r="D857" s="8">
        <v>3201233.96</v>
      </c>
      <c r="E857" s="8">
        <f t="shared" si="314"/>
        <v>202025.39</v>
      </c>
      <c r="F857" s="8">
        <f t="shared" si="315"/>
        <v>5.93623257069727</v>
      </c>
      <c r="G857" s="8">
        <v>3315393.26</v>
      </c>
      <c r="H857" s="8">
        <v>3269346.46</v>
      </c>
      <c r="I857" s="8">
        <f t="shared" si="313"/>
        <v>46046.7999999998</v>
      </c>
      <c r="J857" s="8">
        <f t="shared" si="296"/>
        <v>1.38887897721068</v>
      </c>
      <c r="K857" s="8">
        <v>3371721.47</v>
      </c>
      <c r="L857" s="8">
        <v>3235634.96</v>
      </c>
      <c r="M857" s="8">
        <f t="shared" si="297"/>
        <v>136086.51</v>
      </c>
      <c r="N857" s="8">
        <f t="shared" si="298"/>
        <v>4.03611363544807</v>
      </c>
      <c r="O857" s="8">
        <v>3310206.8</v>
      </c>
      <c r="P857" s="8" t="s">
        <v>41</v>
      </c>
      <c r="Q857" s="8" t="e">
        <f t="shared" si="299"/>
        <v>#VALUE!</v>
      </c>
      <c r="R857" s="8" t="e">
        <f t="shared" si="316"/>
        <v>#VALUE!</v>
      </c>
      <c r="S857" s="8">
        <v>3402136.86</v>
      </c>
      <c r="T857" s="8" t="s">
        <v>41</v>
      </c>
      <c r="U857" s="8" t="e">
        <f t="shared" si="300"/>
        <v>#VALUE!</v>
      </c>
      <c r="V857" s="8" t="e">
        <f t="shared" si="301"/>
        <v>#VALUE!</v>
      </c>
      <c r="W857" s="8">
        <v>3327834.32</v>
      </c>
      <c r="X857" s="8">
        <v>3273451.23</v>
      </c>
      <c r="Y857" s="8">
        <f t="shared" si="302"/>
        <v>54383.0899999999</v>
      </c>
      <c r="Z857" s="8">
        <f t="shared" si="295"/>
        <v>1.63418862751556</v>
      </c>
      <c r="AA857" s="8" t="s">
        <v>41</v>
      </c>
      <c r="AB857" s="8" t="s">
        <v>41</v>
      </c>
      <c r="AC857" s="8" t="e">
        <f t="shared" si="303"/>
        <v>#VALUE!</v>
      </c>
      <c r="AD857" s="8" t="e">
        <f t="shared" si="304"/>
        <v>#VALUE!</v>
      </c>
      <c r="AE857" s="8">
        <v>3402049.59</v>
      </c>
      <c r="AF857" s="8">
        <v>3206323.88</v>
      </c>
      <c r="AG857" s="8">
        <f t="shared" si="305"/>
        <v>195725.71</v>
      </c>
      <c r="AH857" s="8">
        <f t="shared" si="306"/>
        <v>5.75317039984711</v>
      </c>
      <c r="AI857" s="8">
        <v>3383647.17</v>
      </c>
      <c r="AJ857" s="8">
        <v>3235937.26</v>
      </c>
      <c r="AK857" s="8">
        <f t="shared" si="307"/>
        <v>147709.91</v>
      </c>
      <c r="AL857" s="8">
        <f t="shared" si="308"/>
        <v>4.36540521451591</v>
      </c>
      <c r="AM857" s="8">
        <v>3364200</v>
      </c>
      <c r="AN857" s="8">
        <v>3254190.47</v>
      </c>
      <c r="AO857" s="8">
        <f t="shared" si="309"/>
        <v>110009.53</v>
      </c>
      <c r="AP857" s="8">
        <f t="shared" si="310"/>
        <v>3.27000564770227</v>
      </c>
      <c r="AQ857" s="8" t="s">
        <v>39</v>
      </c>
      <c r="AR857" s="8" t="s">
        <v>39</v>
      </c>
      <c r="AS857" s="8" t="e">
        <f t="shared" si="311"/>
        <v>#VALUE!</v>
      </c>
      <c r="AT857" s="3" t="e">
        <f t="shared" si="312"/>
        <v>#VALUE!</v>
      </c>
      <c r="AU857" s="8" t="s">
        <v>39</v>
      </c>
      <c r="AV857" s="8" t="s">
        <v>39</v>
      </c>
    </row>
    <row r="858" ht="18.75" customHeight="1" spans="1:48">
      <c r="A858" s="1" t="s">
        <v>42</v>
      </c>
      <c r="B858" s="7">
        <v>44218</v>
      </c>
      <c r="C858" s="8">
        <v>3422508.92</v>
      </c>
      <c r="D858" s="8">
        <v>3166222.87</v>
      </c>
      <c r="E858" s="8">
        <f t="shared" si="314"/>
        <v>256286.05</v>
      </c>
      <c r="F858" s="8">
        <f t="shared" si="315"/>
        <v>7.48825075377743</v>
      </c>
      <c r="G858" s="8">
        <v>3325659.8</v>
      </c>
      <c r="H858" s="8">
        <v>3247232.09</v>
      </c>
      <c r="I858" s="8">
        <f t="shared" si="313"/>
        <v>78427.71</v>
      </c>
      <c r="J858" s="8">
        <f t="shared" si="296"/>
        <v>2.35826015637558</v>
      </c>
      <c r="K858" s="8">
        <v>3362380.3</v>
      </c>
      <c r="L858" s="8">
        <v>3220617.43</v>
      </c>
      <c r="M858" s="8">
        <f t="shared" si="297"/>
        <v>141762.87</v>
      </c>
      <c r="N858" s="8">
        <f t="shared" si="298"/>
        <v>4.21614622236514</v>
      </c>
      <c r="O858" s="8">
        <v>3282567.68</v>
      </c>
      <c r="P858" s="8" t="s">
        <v>41</v>
      </c>
      <c r="Q858" s="8" t="e">
        <f t="shared" si="299"/>
        <v>#VALUE!</v>
      </c>
      <c r="R858" s="8" t="e">
        <f t="shared" si="316"/>
        <v>#VALUE!</v>
      </c>
      <c r="S858" s="8">
        <v>3375748.62</v>
      </c>
      <c r="T858" s="8">
        <v>3191088.55</v>
      </c>
      <c r="U858" s="8">
        <f t="shared" si="300"/>
        <v>184660.07</v>
      </c>
      <c r="V858" s="8">
        <f t="shared" si="301"/>
        <v>5.47019611904634</v>
      </c>
      <c r="W858" s="8">
        <v>3314398.56</v>
      </c>
      <c r="X858" s="8">
        <v>3276184.17</v>
      </c>
      <c r="Y858" s="8">
        <f t="shared" si="302"/>
        <v>38214.3900000001</v>
      </c>
      <c r="Z858" s="8">
        <f t="shared" si="295"/>
        <v>1.15298113091143</v>
      </c>
      <c r="AA858" s="8">
        <v>3359440</v>
      </c>
      <c r="AB858" s="8">
        <v>3251059</v>
      </c>
      <c r="AC858" s="8">
        <f t="shared" si="303"/>
        <v>108381</v>
      </c>
      <c r="AD858" s="8">
        <f t="shared" si="304"/>
        <v>3.2261626937823</v>
      </c>
      <c r="AE858" s="8">
        <v>3388574.61</v>
      </c>
      <c r="AF858" s="8">
        <v>3188908.72</v>
      </c>
      <c r="AG858" s="8">
        <f t="shared" si="305"/>
        <v>199665.89</v>
      </c>
      <c r="AH858" s="8">
        <f t="shared" si="306"/>
        <v>5.89232680345202</v>
      </c>
      <c r="AI858" s="8">
        <v>3360133.17</v>
      </c>
      <c r="AJ858" s="8">
        <v>3221032.68</v>
      </c>
      <c r="AK858" s="8">
        <f t="shared" si="307"/>
        <v>139100.49</v>
      </c>
      <c r="AL858" s="8">
        <f t="shared" si="308"/>
        <v>4.13973146189321</v>
      </c>
      <c r="AM858" s="8">
        <v>3340145.21</v>
      </c>
      <c r="AN858" s="8">
        <v>3248375</v>
      </c>
      <c r="AO858" s="8">
        <f t="shared" si="309"/>
        <v>91770.21</v>
      </c>
      <c r="AP858" s="8">
        <f t="shared" si="310"/>
        <v>2.74749162776668</v>
      </c>
      <c r="AQ858" s="8" t="s">
        <v>39</v>
      </c>
      <c r="AR858" s="8" t="s">
        <v>39</v>
      </c>
      <c r="AS858" s="8" t="e">
        <f t="shared" si="311"/>
        <v>#VALUE!</v>
      </c>
      <c r="AT858" s="3" t="e">
        <f t="shared" si="312"/>
        <v>#VALUE!</v>
      </c>
      <c r="AU858" s="8" t="s">
        <v>39</v>
      </c>
      <c r="AV858" s="8" t="s">
        <v>39</v>
      </c>
    </row>
    <row r="859" ht="18.75" customHeight="1" spans="1:48">
      <c r="A859" s="1" t="s">
        <v>42</v>
      </c>
      <c r="B859" s="7">
        <v>44217</v>
      </c>
      <c r="C859" s="8">
        <v>3455919.15</v>
      </c>
      <c r="D859" s="8">
        <v>3190751.07</v>
      </c>
      <c r="E859" s="8">
        <f t="shared" si="314"/>
        <v>265168.08</v>
      </c>
      <c r="F859" s="8">
        <f t="shared" si="315"/>
        <v>7.67286699979657</v>
      </c>
      <c r="G859" s="8">
        <v>3378666.57</v>
      </c>
      <c r="H859" s="8">
        <v>3270860.91</v>
      </c>
      <c r="I859" s="8">
        <f t="shared" si="313"/>
        <v>107805.66</v>
      </c>
      <c r="J859" s="8">
        <f t="shared" si="296"/>
        <v>3.19077534780236</v>
      </c>
      <c r="K859" s="8">
        <v>3385154.83</v>
      </c>
      <c r="L859" s="8">
        <v>3242239.02</v>
      </c>
      <c r="M859" s="8">
        <f t="shared" si="297"/>
        <v>142915.81</v>
      </c>
      <c r="N859" s="8">
        <f t="shared" si="298"/>
        <v>4.22183968465632</v>
      </c>
      <c r="O859" s="8">
        <v>3384632.5</v>
      </c>
      <c r="P859" s="8" t="s">
        <v>41</v>
      </c>
      <c r="Q859" s="8" t="e">
        <f t="shared" si="299"/>
        <v>#VALUE!</v>
      </c>
      <c r="R859" s="8" t="e">
        <f t="shared" si="316"/>
        <v>#VALUE!</v>
      </c>
      <c r="S859" s="8">
        <v>3442924.32</v>
      </c>
      <c r="T859" s="8">
        <v>3172935.1</v>
      </c>
      <c r="U859" s="8">
        <f t="shared" si="300"/>
        <v>269989.22</v>
      </c>
      <c r="V859" s="8">
        <f t="shared" si="301"/>
        <v>7.84185752883467</v>
      </c>
      <c r="W859" s="8">
        <v>3340857.86</v>
      </c>
      <c r="X859" s="8">
        <v>3244693.67</v>
      </c>
      <c r="Y859" s="8">
        <f t="shared" si="302"/>
        <v>96164.1899999999</v>
      </c>
      <c r="Z859" s="8">
        <f t="shared" si="295"/>
        <v>2.87842805739721</v>
      </c>
      <c r="AA859" s="8">
        <v>3304746.92</v>
      </c>
      <c r="AB859" s="8">
        <v>3191988</v>
      </c>
      <c r="AC859" s="8">
        <f t="shared" si="303"/>
        <v>112758.92</v>
      </c>
      <c r="AD859" s="8">
        <f t="shared" si="304"/>
        <v>3.4120289005368</v>
      </c>
      <c r="AE859" s="8">
        <v>3407397.92</v>
      </c>
      <c r="AF859" s="8">
        <v>3207015.61</v>
      </c>
      <c r="AG859" s="8">
        <f t="shared" si="305"/>
        <v>200382.31</v>
      </c>
      <c r="AH859" s="8">
        <f t="shared" si="306"/>
        <v>5.88080155897965</v>
      </c>
      <c r="AI859" s="8">
        <v>3397059.42</v>
      </c>
      <c r="AJ859" s="8">
        <v>3166656.99</v>
      </c>
      <c r="AK859" s="8">
        <f t="shared" si="307"/>
        <v>230402.43</v>
      </c>
      <c r="AL859" s="8">
        <f t="shared" si="308"/>
        <v>6.78240800392004</v>
      </c>
      <c r="AM859" s="8">
        <v>3388749.16</v>
      </c>
      <c r="AN859" s="8">
        <v>3278540.87</v>
      </c>
      <c r="AO859" s="8">
        <f t="shared" si="309"/>
        <v>110208.29</v>
      </c>
      <c r="AP859" s="8">
        <f t="shared" si="310"/>
        <v>3.25218199390125</v>
      </c>
      <c r="AQ859" s="8" t="s">
        <v>39</v>
      </c>
      <c r="AR859" s="8" t="s">
        <v>39</v>
      </c>
      <c r="AS859" s="8" t="e">
        <f t="shared" si="311"/>
        <v>#VALUE!</v>
      </c>
      <c r="AT859" s="3" t="e">
        <f t="shared" si="312"/>
        <v>#VALUE!</v>
      </c>
      <c r="AU859" s="8" t="s">
        <v>39</v>
      </c>
      <c r="AV859" s="8" t="s">
        <v>39</v>
      </c>
    </row>
    <row r="860" ht="18.75" customHeight="1" spans="1:48">
      <c r="A860" s="1" t="s">
        <v>42</v>
      </c>
      <c r="B860" s="7">
        <v>44216</v>
      </c>
      <c r="C860" s="8">
        <v>3674030.55</v>
      </c>
      <c r="D860" s="8">
        <v>3475727.44</v>
      </c>
      <c r="E860" s="8">
        <f t="shared" si="314"/>
        <v>198303.11</v>
      </c>
      <c r="F860" s="8">
        <f t="shared" si="315"/>
        <v>5.39742681236006</v>
      </c>
      <c r="G860" s="8">
        <v>3633716.07</v>
      </c>
      <c r="H860" s="8">
        <v>3545995</v>
      </c>
      <c r="I860" s="8">
        <f t="shared" si="313"/>
        <v>87721.0699999998</v>
      </c>
      <c r="J860" s="8">
        <f t="shared" si="296"/>
        <v>2.41408707532837</v>
      </c>
      <c r="K860" s="8">
        <v>3641304.39</v>
      </c>
      <c r="L860" s="8">
        <v>3512410.75</v>
      </c>
      <c r="M860" s="8">
        <f t="shared" si="297"/>
        <v>128893.64</v>
      </c>
      <c r="N860" s="8">
        <f t="shared" si="298"/>
        <v>3.53976559482302</v>
      </c>
      <c r="O860" s="8">
        <v>3605547</v>
      </c>
      <c r="P860" s="8" t="s">
        <v>41</v>
      </c>
      <c r="Q860" s="8" t="e">
        <f t="shared" si="299"/>
        <v>#VALUE!</v>
      </c>
      <c r="R860" s="8" t="e">
        <f t="shared" si="316"/>
        <v>#VALUE!</v>
      </c>
      <c r="S860" s="8">
        <v>3701646</v>
      </c>
      <c r="T860" s="8" t="s">
        <v>41</v>
      </c>
      <c r="U860" s="8" t="e">
        <f t="shared" si="300"/>
        <v>#VALUE!</v>
      </c>
      <c r="V860" s="8" t="e">
        <f t="shared" si="301"/>
        <v>#VALUE!</v>
      </c>
      <c r="W860" s="8">
        <v>3583387.82</v>
      </c>
      <c r="X860" s="8">
        <v>3524939.36</v>
      </c>
      <c r="Y860" s="8">
        <f t="shared" si="302"/>
        <v>58448.46</v>
      </c>
      <c r="Z860" s="8">
        <f t="shared" ref="Z860:Z923" si="317">SUM(W860-X860)/W860*100</f>
        <v>1.63109501220552</v>
      </c>
      <c r="AA860" s="8" t="s">
        <v>41</v>
      </c>
      <c r="AB860" s="8" t="s">
        <v>41</v>
      </c>
      <c r="AC860" s="8" t="e">
        <f t="shared" si="303"/>
        <v>#VALUE!</v>
      </c>
      <c r="AD860" s="8" t="e">
        <f t="shared" si="304"/>
        <v>#VALUE!</v>
      </c>
      <c r="AE860" s="8">
        <v>3682608.66</v>
      </c>
      <c r="AF860" s="8">
        <v>3467241.72</v>
      </c>
      <c r="AG860" s="8">
        <f t="shared" si="305"/>
        <v>215366.94</v>
      </c>
      <c r="AH860" s="8">
        <f t="shared" si="306"/>
        <v>5.8482168452838</v>
      </c>
      <c r="AI860" s="8">
        <v>3655716.65</v>
      </c>
      <c r="AJ860" s="8">
        <v>3490840.99</v>
      </c>
      <c r="AK860" s="8">
        <f t="shared" si="307"/>
        <v>164875.66</v>
      </c>
      <c r="AL860" s="8">
        <f t="shared" si="308"/>
        <v>4.51007766151678</v>
      </c>
      <c r="AM860" s="8">
        <v>3626128.35</v>
      </c>
      <c r="AN860" s="8">
        <v>3523431.81</v>
      </c>
      <c r="AO860" s="8">
        <f t="shared" si="309"/>
        <v>102696.54</v>
      </c>
      <c r="AP860" s="8">
        <f t="shared" si="310"/>
        <v>2.83212644693065</v>
      </c>
      <c r="AQ860" s="8" t="s">
        <v>39</v>
      </c>
      <c r="AR860" s="8" t="s">
        <v>39</v>
      </c>
      <c r="AS860" s="8" t="e">
        <f t="shared" si="311"/>
        <v>#VALUE!</v>
      </c>
      <c r="AT860" s="3" t="e">
        <f t="shared" si="312"/>
        <v>#VALUE!</v>
      </c>
      <c r="AU860" s="8" t="s">
        <v>39</v>
      </c>
      <c r="AV860" s="8" t="s">
        <v>39</v>
      </c>
    </row>
    <row r="861" ht="18.75" customHeight="1" spans="1:48">
      <c r="A861" s="1" t="s">
        <v>42</v>
      </c>
      <c r="B861" s="7">
        <v>44215</v>
      </c>
      <c r="C861" s="8">
        <v>4016297.37</v>
      </c>
      <c r="D861" s="8">
        <v>3716547.34</v>
      </c>
      <c r="E861" s="8">
        <f t="shared" si="314"/>
        <v>299750.03</v>
      </c>
      <c r="F861" s="8">
        <f t="shared" si="315"/>
        <v>7.46334253631225</v>
      </c>
      <c r="G861" s="8">
        <v>3912205.75</v>
      </c>
      <c r="H861" s="8">
        <v>3825795.96</v>
      </c>
      <c r="I861" s="8">
        <f t="shared" si="313"/>
        <v>86409.79</v>
      </c>
      <c r="J861" s="8">
        <f t="shared" si="296"/>
        <v>2.20872304581629</v>
      </c>
      <c r="K861" s="8">
        <v>3953525.37</v>
      </c>
      <c r="L861" s="8">
        <v>3802052.59</v>
      </c>
      <c r="M861" s="8">
        <f t="shared" si="297"/>
        <v>151472.78</v>
      </c>
      <c r="N861" s="8">
        <f t="shared" si="298"/>
        <v>3.8313344628923</v>
      </c>
      <c r="O861" s="8" t="s">
        <v>41</v>
      </c>
      <c r="P861" s="8" t="s">
        <v>41</v>
      </c>
      <c r="Q861" s="8" t="e">
        <f t="shared" si="299"/>
        <v>#VALUE!</v>
      </c>
      <c r="R861" s="8" t="e">
        <f t="shared" si="316"/>
        <v>#VALUE!</v>
      </c>
      <c r="S861" s="8">
        <v>3990231.93</v>
      </c>
      <c r="T861" s="8" t="s">
        <v>41</v>
      </c>
      <c r="U861" s="8" t="e">
        <f t="shared" si="300"/>
        <v>#VALUE!</v>
      </c>
      <c r="V861" s="8" t="e">
        <f t="shared" si="301"/>
        <v>#VALUE!</v>
      </c>
      <c r="W861" s="8">
        <v>3885633.16</v>
      </c>
      <c r="X861" s="8">
        <v>3852073.59</v>
      </c>
      <c r="Y861" s="8">
        <f t="shared" si="302"/>
        <v>33559.5700000003</v>
      </c>
      <c r="Z861" s="8">
        <f t="shared" si="317"/>
        <v>0.863683436343751</v>
      </c>
      <c r="AA861" s="8" t="s">
        <v>41</v>
      </c>
      <c r="AB861" s="8">
        <v>3828938</v>
      </c>
      <c r="AC861" s="8" t="e">
        <f t="shared" si="303"/>
        <v>#VALUE!</v>
      </c>
      <c r="AD861" s="8" t="e">
        <f t="shared" si="304"/>
        <v>#VALUE!</v>
      </c>
      <c r="AE861" s="8">
        <v>3986481.4</v>
      </c>
      <c r="AF861" s="8">
        <v>3751849.53</v>
      </c>
      <c r="AG861" s="8">
        <f t="shared" si="305"/>
        <v>234631.87</v>
      </c>
      <c r="AH861" s="8">
        <f t="shared" si="306"/>
        <v>5.88568831651893</v>
      </c>
      <c r="AI861" s="8">
        <v>3961815.67</v>
      </c>
      <c r="AJ861" s="8">
        <v>3790198.38</v>
      </c>
      <c r="AK861" s="8">
        <f t="shared" si="307"/>
        <v>171617.29</v>
      </c>
      <c r="AL861" s="8">
        <f t="shared" si="308"/>
        <v>4.33178381567661</v>
      </c>
      <c r="AM861" s="8">
        <v>3911939.07</v>
      </c>
      <c r="AN861" s="8">
        <v>3812363.94</v>
      </c>
      <c r="AO861" s="8">
        <f t="shared" si="309"/>
        <v>99575.1299999999</v>
      </c>
      <c r="AP861" s="8">
        <f t="shared" si="310"/>
        <v>2.54541617898972</v>
      </c>
      <c r="AQ861" s="8" t="s">
        <v>39</v>
      </c>
      <c r="AR861" s="8" t="s">
        <v>39</v>
      </c>
      <c r="AS861" s="8" t="e">
        <f t="shared" si="311"/>
        <v>#VALUE!</v>
      </c>
      <c r="AT861" s="3" t="e">
        <f t="shared" si="312"/>
        <v>#VALUE!</v>
      </c>
      <c r="AU861" s="8" t="s">
        <v>39</v>
      </c>
      <c r="AV861" s="8" t="s">
        <v>39</v>
      </c>
    </row>
    <row r="862" ht="18.75" customHeight="1" spans="1:48">
      <c r="A862" s="1" t="s">
        <v>42</v>
      </c>
      <c r="B862" s="7">
        <v>44214</v>
      </c>
      <c r="C862" s="8">
        <v>3923808.62</v>
      </c>
      <c r="D862" s="8">
        <v>3716084.99</v>
      </c>
      <c r="E862" s="8">
        <f t="shared" si="314"/>
        <v>207723.63</v>
      </c>
      <c r="F862" s="8">
        <f t="shared" si="315"/>
        <v>5.29392868299473</v>
      </c>
      <c r="G862" s="8">
        <v>3884057.01</v>
      </c>
      <c r="H862" s="8">
        <v>3797511.15</v>
      </c>
      <c r="I862" s="8">
        <f t="shared" si="313"/>
        <v>86545.8599999999</v>
      </c>
      <c r="J862" s="8">
        <f t="shared" si="296"/>
        <v>2.22823351400807</v>
      </c>
      <c r="K862" s="8">
        <v>3829157.84</v>
      </c>
      <c r="L862" s="8">
        <v>3756305.1</v>
      </c>
      <c r="M862" s="8">
        <f t="shared" si="297"/>
        <v>72852.7399999998</v>
      </c>
      <c r="N862" s="8">
        <f t="shared" si="298"/>
        <v>1.90257866204857</v>
      </c>
      <c r="O862" s="8">
        <v>3855839</v>
      </c>
      <c r="P862" s="8" t="s">
        <v>41</v>
      </c>
      <c r="Q862" s="8" t="e">
        <f t="shared" si="299"/>
        <v>#VALUE!</v>
      </c>
      <c r="R862" s="8" t="e">
        <f t="shared" si="316"/>
        <v>#VALUE!</v>
      </c>
      <c r="S862" s="8">
        <v>3968604</v>
      </c>
      <c r="T862" s="8">
        <v>3664069.07</v>
      </c>
      <c r="U862" s="8">
        <f t="shared" si="300"/>
        <v>304534.93</v>
      </c>
      <c r="V862" s="8">
        <f t="shared" si="301"/>
        <v>7.67360336279458</v>
      </c>
      <c r="W862" s="8">
        <v>3821408.31</v>
      </c>
      <c r="X862" s="8">
        <v>3799249.41</v>
      </c>
      <c r="Y862" s="8">
        <f t="shared" si="302"/>
        <v>22158.8999999999</v>
      </c>
      <c r="Z862" s="8">
        <f t="shared" si="317"/>
        <v>0.57986213988214</v>
      </c>
      <c r="AA862" s="8" t="s">
        <v>41</v>
      </c>
      <c r="AB862" s="8">
        <v>3800000</v>
      </c>
      <c r="AC862" s="8" t="e">
        <f t="shared" si="303"/>
        <v>#VALUE!</v>
      </c>
      <c r="AD862" s="8" t="e">
        <f t="shared" si="304"/>
        <v>#VALUE!</v>
      </c>
      <c r="AE862" s="8">
        <v>3968947.36</v>
      </c>
      <c r="AF862" s="8">
        <v>3702977.82</v>
      </c>
      <c r="AG862" s="8">
        <f t="shared" si="305"/>
        <v>265969.54</v>
      </c>
      <c r="AH862" s="8">
        <f t="shared" si="306"/>
        <v>6.70126146495427</v>
      </c>
      <c r="AI862" s="8">
        <v>3911031.99</v>
      </c>
      <c r="AJ862" s="8">
        <v>3743577.9</v>
      </c>
      <c r="AK862" s="8">
        <f t="shared" si="307"/>
        <v>167454.09</v>
      </c>
      <c r="AL862" s="8">
        <f t="shared" si="308"/>
        <v>4.28158323501722</v>
      </c>
      <c r="AM862" s="8">
        <v>3869178.81</v>
      </c>
      <c r="AN862" s="8">
        <v>3790965.75</v>
      </c>
      <c r="AO862" s="8">
        <f t="shared" si="309"/>
        <v>78213.0600000001</v>
      </c>
      <c r="AP862" s="8">
        <f t="shared" si="310"/>
        <v>2.02143823898384</v>
      </c>
      <c r="AQ862" s="8" t="s">
        <v>39</v>
      </c>
      <c r="AR862" s="8" t="s">
        <v>39</v>
      </c>
      <c r="AS862" s="8" t="e">
        <f t="shared" si="311"/>
        <v>#VALUE!</v>
      </c>
      <c r="AT862" s="3" t="e">
        <f t="shared" si="312"/>
        <v>#VALUE!</v>
      </c>
      <c r="AU862" s="8" t="s">
        <v>39</v>
      </c>
      <c r="AV862" s="8" t="s">
        <v>39</v>
      </c>
    </row>
    <row r="863" ht="18.75" customHeight="1" spans="1:48">
      <c r="A863" s="1" t="s">
        <v>42</v>
      </c>
      <c r="B863" s="7">
        <v>44213</v>
      </c>
      <c r="C863" s="8">
        <v>3779326.31</v>
      </c>
      <c r="D863" s="8">
        <v>3559757.96</v>
      </c>
      <c r="E863" s="8">
        <f t="shared" si="314"/>
        <v>219568.35</v>
      </c>
      <c r="F863" s="8">
        <f t="shared" si="315"/>
        <v>5.80972194486165</v>
      </c>
      <c r="G863" s="8">
        <v>3706321.55</v>
      </c>
      <c r="H863" s="8">
        <v>3636011.39</v>
      </c>
      <c r="I863" s="8">
        <f t="shared" si="313"/>
        <v>70310.1599999997</v>
      </c>
      <c r="J863" s="8">
        <f t="shared" si="296"/>
        <v>1.89703346165418</v>
      </c>
      <c r="K863" s="8">
        <v>3741546.68</v>
      </c>
      <c r="L863" s="8">
        <v>3598481.82</v>
      </c>
      <c r="M863" s="8">
        <f t="shared" si="297"/>
        <v>143064.86</v>
      </c>
      <c r="N863" s="8">
        <f t="shared" si="298"/>
        <v>3.8236823494609</v>
      </c>
      <c r="O863" s="8" t="s">
        <v>41</v>
      </c>
      <c r="P863" s="8" t="s">
        <v>41</v>
      </c>
      <c r="Q863" s="8" t="e">
        <f t="shared" si="299"/>
        <v>#VALUE!</v>
      </c>
      <c r="R863" s="8" t="e">
        <f t="shared" si="316"/>
        <v>#VALUE!</v>
      </c>
      <c r="S863" s="8">
        <v>3776992.13</v>
      </c>
      <c r="T863" s="8" t="s">
        <v>41</v>
      </c>
      <c r="U863" s="8" t="e">
        <f t="shared" si="300"/>
        <v>#VALUE!</v>
      </c>
      <c r="V863" s="8" t="e">
        <f t="shared" si="301"/>
        <v>#VALUE!</v>
      </c>
      <c r="W863" s="8">
        <v>3697386.75</v>
      </c>
      <c r="X863" s="8">
        <v>3649862.9</v>
      </c>
      <c r="Y863" s="8">
        <f t="shared" si="302"/>
        <v>47523.8500000001</v>
      </c>
      <c r="Z863" s="8">
        <f t="shared" si="317"/>
        <v>1.28533619048643</v>
      </c>
      <c r="AA863" s="8" t="s">
        <v>41</v>
      </c>
      <c r="AB863" s="8" t="s">
        <v>41</v>
      </c>
      <c r="AC863" s="8" t="e">
        <f t="shared" si="303"/>
        <v>#VALUE!</v>
      </c>
      <c r="AD863" s="8" t="e">
        <f t="shared" si="304"/>
        <v>#VALUE!</v>
      </c>
      <c r="AE863" s="8">
        <v>3785062.8</v>
      </c>
      <c r="AF863" s="8">
        <v>3560474.21</v>
      </c>
      <c r="AG863" s="8">
        <f t="shared" si="305"/>
        <v>224588.59</v>
      </c>
      <c r="AH863" s="8">
        <f t="shared" si="306"/>
        <v>5.9335499004138</v>
      </c>
      <c r="AI863" s="8">
        <v>3739078.08</v>
      </c>
      <c r="AJ863" s="8">
        <v>3576756.15</v>
      </c>
      <c r="AK863" s="8">
        <f t="shared" si="307"/>
        <v>162321.93</v>
      </c>
      <c r="AL863" s="8">
        <f t="shared" si="308"/>
        <v>4.34122868062707</v>
      </c>
      <c r="AM863" s="8">
        <v>3721354.43</v>
      </c>
      <c r="AN863" s="8">
        <v>3607895.16</v>
      </c>
      <c r="AO863" s="8">
        <f t="shared" si="309"/>
        <v>113459.27</v>
      </c>
      <c r="AP863" s="8">
        <f t="shared" si="310"/>
        <v>3.04887030069856</v>
      </c>
      <c r="AQ863" s="8" t="s">
        <v>39</v>
      </c>
      <c r="AR863" s="8" t="s">
        <v>39</v>
      </c>
      <c r="AS863" s="8" t="e">
        <f t="shared" si="311"/>
        <v>#VALUE!</v>
      </c>
      <c r="AT863" s="3" t="e">
        <f t="shared" si="312"/>
        <v>#VALUE!</v>
      </c>
      <c r="AU863" s="8" t="s">
        <v>39</v>
      </c>
      <c r="AV863" s="8" t="s">
        <v>39</v>
      </c>
    </row>
    <row r="864" ht="18.75" customHeight="1" spans="1:48">
      <c r="A864" s="1" t="s">
        <v>42</v>
      </c>
      <c r="B864" s="7">
        <v>44212</v>
      </c>
      <c r="C864" s="8">
        <v>4032125.79</v>
      </c>
      <c r="D864" s="8">
        <v>3808551.27</v>
      </c>
      <c r="E864" s="8">
        <f t="shared" si="314"/>
        <v>223574.52</v>
      </c>
      <c r="F864" s="8">
        <f t="shared" si="315"/>
        <v>5.54482998904655</v>
      </c>
      <c r="G864" s="8">
        <v>3942579.98</v>
      </c>
      <c r="H864" s="8">
        <v>3869338.59</v>
      </c>
      <c r="I864" s="8">
        <f t="shared" si="313"/>
        <v>73241.3900000001</v>
      </c>
      <c r="J864" s="8">
        <f t="shared" si="296"/>
        <v>1.85770207253982</v>
      </c>
      <c r="K864" s="8" t="s">
        <v>41</v>
      </c>
      <c r="L864" s="8" t="s">
        <v>41</v>
      </c>
      <c r="M864" s="8" t="e">
        <f t="shared" si="297"/>
        <v>#VALUE!</v>
      </c>
      <c r="N864" s="8" t="e">
        <f t="shared" si="298"/>
        <v>#VALUE!</v>
      </c>
      <c r="O864" s="8" t="s">
        <v>41</v>
      </c>
      <c r="P864" s="8" t="s">
        <v>41</v>
      </c>
      <c r="Q864" s="8" t="e">
        <f t="shared" si="299"/>
        <v>#VALUE!</v>
      </c>
      <c r="R864" s="8" t="e">
        <f t="shared" si="316"/>
        <v>#VALUE!</v>
      </c>
      <c r="S864" s="8">
        <v>4022936.52</v>
      </c>
      <c r="T864" s="8" t="s">
        <v>41</v>
      </c>
      <c r="U864" s="8" t="e">
        <f t="shared" si="300"/>
        <v>#VALUE!</v>
      </c>
      <c r="V864" s="8" t="e">
        <f t="shared" si="301"/>
        <v>#VALUE!</v>
      </c>
      <c r="W864" s="8">
        <v>3950677.48</v>
      </c>
      <c r="X864" s="8">
        <v>3905538.63</v>
      </c>
      <c r="Y864" s="8">
        <f t="shared" si="302"/>
        <v>45138.8500000001</v>
      </c>
      <c r="Z864" s="8">
        <f t="shared" si="317"/>
        <v>1.14255973129956</v>
      </c>
      <c r="AA864" s="8" t="s">
        <v>41</v>
      </c>
      <c r="AB864" s="8">
        <v>3886429</v>
      </c>
      <c r="AC864" s="8" t="e">
        <f t="shared" si="303"/>
        <v>#VALUE!</v>
      </c>
      <c r="AD864" s="8" t="e">
        <f t="shared" si="304"/>
        <v>#VALUE!</v>
      </c>
      <c r="AE864" s="8">
        <v>4030538.66</v>
      </c>
      <c r="AF864" s="8">
        <v>3801002.33</v>
      </c>
      <c r="AG864" s="8">
        <f t="shared" si="305"/>
        <v>229536.33</v>
      </c>
      <c r="AH864" s="8">
        <f t="shared" si="306"/>
        <v>5.69492937204577</v>
      </c>
      <c r="AI864" s="8">
        <v>4012470.31</v>
      </c>
      <c r="AJ864" s="8">
        <v>3833915.15</v>
      </c>
      <c r="AK864" s="8">
        <f t="shared" si="307"/>
        <v>178555.16</v>
      </c>
      <c r="AL864" s="8">
        <f t="shared" si="308"/>
        <v>4.45000576216102</v>
      </c>
      <c r="AM864" s="8">
        <v>3971179.24</v>
      </c>
      <c r="AN864" s="8">
        <v>3854896.55</v>
      </c>
      <c r="AO864" s="8">
        <f t="shared" si="309"/>
        <v>116282.69</v>
      </c>
      <c r="AP864" s="8">
        <f t="shared" si="310"/>
        <v>2.92816523688315</v>
      </c>
      <c r="AQ864" s="8" t="s">
        <v>39</v>
      </c>
      <c r="AR864" s="8" t="s">
        <v>39</v>
      </c>
      <c r="AS864" s="8" t="e">
        <f t="shared" si="311"/>
        <v>#VALUE!</v>
      </c>
      <c r="AT864" s="3" t="e">
        <f t="shared" si="312"/>
        <v>#VALUE!</v>
      </c>
      <c r="AU864" s="8" t="s">
        <v>39</v>
      </c>
      <c r="AV864" s="8" t="s">
        <v>39</v>
      </c>
    </row>
    <row r="865" ht="18.75" customHeight="1" spans="1:48">
      <c r="A865" s="1" t="s">
        <v>42</v>
      </c>
      <c r="B865" s="7">
        <v>44211</v>
      </c>
      <c r="C865" s="8">
        <v>4090744.57</v>
      </c>
      <c r="D865" s="8">
        <v>3775745.09</v>
      </c>
      <c r="E865" s="8">
        <f t="shared" si="314"/>
        <v>314999.48</v>
      </c>
      <c r="F865" s="8">
        <f t="shared" si="315"/>
        <v>7.70029696574284</v>
      </c>
      <c r="G865" s="8">
        <v>3967481.62</v>
      </c>
      <c r="H865" s="8">
        <v>3901298.72</v>
      </c>
      <c r="I865" s="8">
        <f t="shared" si="313"/>
        <v>66182.8999999999</v>
      </c>
      <c r="J865" s="8">
        <f t="shared" si="296"/>
        <v>1.66813375180803</v>
      </c>
      <c r="K865" s="8">
        <v>4011674.13</v>
      </c>
      <c r="L865" s="8">
        <v>3856399.8</v>
      </c>
      <c r="M865" s="8">
        <f t="shared" si="297"/>
        <v>155274.33</v>
      </c>
      <c r="N865" s="8">
        <f t="shared" si="298"/>
        <v>3.87056188933272</v>
      </c>
      <c r="O865" s="8">
        <v>3927643.72</v>
      </c>
      <c r="P865" s="8">
        <v>3875023</v>
      </c>
      <c r="Q865" s="8">
        <f t="shared" si="299"/>
        <v>52620.7200000002</v>
      </c>
      <c r="R865" s="8">
        <f t="shared" si="316"/>
        <v>1.33975288369588</v>
      </c>
      <c r="S865" s="8" t="s">
        <v>41</v>
      </c>
      <c r="T865" s="8">
        <v>3824435.4</v>
      </c>
      <c r="U865" s="8" t="e">
        <f t="shared" si="300"/>
        <v>#VALUE!</v>
      </c>
      <c r="V865" s="8" t="e">
        <f t="shared" si="301"/>
        <v>#VALUE!</v>
      </c>
      <c r="W865" s="8">
        <v>3956544.85</v>
      </c>
      <c r="X865" s="8">
        <v>3908739.65</v>
      </c>
      <c r="Y865" s="8">
        <f t="shared" si="302"/>
        <v>47805.2000000002</v>
      </c>
      <c r="Z865" s="8">
        <f t="shared" si="317"/>
        <v>1.20825623902634</v>
      </c>
      <c r="AA865" s="8">
        <v>3970360</v>
      </c>
      <c r="AB865" s="8">
        <v>3871251.66</v>
      </c>
      <c r="AC865" s="8">
        <f t="shared" si="303"/>
        <v>99108.3399999999</v>
      </c>
      <c r="AD865" s="8">
        <f t="shared" si="304"/>
        <v>2.49620538187972</v>
      </c>
      <c r="AE865" s="8">
        <v>4059405.29</v>
      </c>
      <c r="AF865" s="8">
        <v>3818232.76</v>
      </c>
      <c r="AG865" s="8">
        <f t="shared" si="305"/>
        <v>241172.53</v>
      </c>
      <c r="AH865" s="8">
        <f t="shared" si="306"/>
        <v>5.94108034972779</v>
      </c>
      <c r="AI865" s="8">
        <v>4017943.66</v>
      </c>
      <c r="AJ865" s="8">
        <v>3844163.85</v>
      </c>
      <c r="AK865" s="8">
        <f t="shared" si="307"/>
        <v>173779.81</v>
      </c>
      <c r="AL865" s="8">
        <f t="shared" si="308"/>
        <v>4.32509324931649</v>
      </c>
      <c r="AM865" s="8">
        <v>3989709.85</v>
      </c>
      <c r="AN865" s="8">
        <v>3882250.81</v>
      </c>
      <c r="AO865" s="8">
        <f t="shared" si="309"/>
        <v>107459.04</v>
      </c>
      <c r="AP865" s="8">
        <f t="shared" si="310"/>
        <v>2.69340488506953</v>
      </c>
      <c r="AQ865" s="8" t="s">
        <v>39</v>
      </c>
      <c r="AR865" s="8" t="s">
        <v>39</v>
      </c>
      <c r="AS865" s="8" t="e">
        <f t="shared" si="311"/>
        <v>#VALUE!</v>
      </c>
      <c r="AT865" s="3" t="e">
        <f t="shared" si="312"/>
        <v>#VALUE!</v>
      </c>
      <c r="AU865" s="8" t="s">
        <v>39</v>
      </c>
      <c r="AV865" s="8" t="s">
        <v>39</v>
      </c>
    </row>
    <row r="866" ht="18.75" customHeight="1" spans="1:48">
      <c r="A866" s="1" t="s">
        <v>42</v>
      </c>
      <c r="B866" s="7">
        <v>44210</v>
      </c>
      <c r="C866" s="8">
        <v>4134604.44</v>
      </c>
      <c r="D866" s="8">
        <v>3825410.88</v>
      </c>
      <c r="E866" s="8">
        <f t="shared" si="314"/>
        <v>309193.56</v>
      </c>
      <c r="F866" s="8">
        <f t="shared" si="315"/>
        <v>7.47818961854547</v>
      </c>
      <c r="G866" s="8">
        <v>4011273.88</v>
      </c>
      <c r="H866" s="8">
        <v>3940830</v>
      </c>
      <c r="I866" s="8">
        <f t="shared" si="313"/>
        <v>70443.8799999999</v>
      </c>
      <c r="J866" s="8">
        <f t="shared" si="296"/>
        <v>1.75614735137457</v>
      </c>
      <c r="K866" s="8">
        <v>4056507.82</v>
      </c>
      <c r="L866" s="8">
        <v>3893249.33</v>
      </c>
      <c r="M866" s="8">
        <f t="shared" si="297"/>
        <v>163258.49</v>
      </c>
      <c r="N866" s="8">
        <f t="shared" si="298"/>
        <v>4.02460681069265</v>
      </c>
      <c r="O866" s="8" t="s">
        <v>41</v>
      </c>
      <c r="P866" s="8" t="s">
        <v>41</v>
      </c>
      <c r="Q866" s="8" t="e">
        <f t="shared" si="299"/>
        <v>#VALUE!</v>
      </c>
      <c r="R866" s="8" t="e">
        <f t="shared" si="316"/>
        <v>#VALUE!</v>
      </c>
      <c r="S866" s="8">
        <v>4089367.68</v>
      </c>
      <c r="T866" s="8">
        <v>3876074</v>
      </c>
      <c r="U866" s="8">
        <f t="shared" si="300"/>
        <v>213293.68</v>
      </c>
      <c r="V866" s="8">
        <f t="shared" si="301"/>
        <v>5.21581077297506</v>
      </c>
      <c r="W866" s="8">
        <v>4001337.82</v>
      </c>
      <c r="X866" s="8">
        <v>3936238.8</v>
      </c>
      <c r="Y866" s="8">
        <f t="shared" si="302"/>
        <v>65099.02</v>
      </c>
      <c r="Z866" s="8">
        <f t="shared" si="317"/>
        <v>1.62693136467043</v>
      </c>
      <c r="AA866" s="8" t="s">
        <v>41</v>
      </c>
      <c r="AB866" s="8" t="s">
        <v>41</v>
      </c>
      <c r="AC866" s="8" t="e">
        <f t="shared" si="303"/>
        <v>#VALUE!</v>
      </c>
      <c r="AD866" s="8" t="e">
        <f t="shared" si="304"/>
        <v>#VALUE!</v>
      </c>
      <c r="AE866" s="8">
        <v>4109841.6</v>
      </c>
      <c r="AF866" s="8">
        <v>3863908.73</v>
      </c>
      <c r="AG866" s="8">
        <f t="shared" si="305"/>
        <v>245932.87</v>
      </c>
      <c r="AH866" s="8">
        <f t="shared" si="306"/>
        <v>5.98399875070611</v>
      </c>
      <c r="AI866" s="8">
        <v>4067079.99</v>
      </c>
      <c r="AJ866" s="8">
        <v>3887018.18</v>
      </c>
      <c r="AK866" s="8">
        <f t="shared" si="307"/>
        <v>180061.81</v>
      </c>
      <c r="AL866" s="8">
        <f t="shared" si="308"/>
        <v>4.42729944930343</v>
      </c>
      <c r="AM866" s="8">
        <v>4031987.5</v>
      </c>
      <c r="AN866" s="8">
        <v>3914750</v>
      </c>
      <c r="AO866" s="8">
        <f t="shared" si="309"/>
        <v>117237.5</v>
      </c>
      <c r="AP866" s="8">
        <f t="shared" si="310"/>
        <v>2.90768510567059</v>
      </c>
      <c r="AQ866" s="8" t="s">
        <v>39</v>
      </c>
      <c r="AR866" s="8" t="s">
        <v>39</v>
      </c>
      <c r="AS866" s="8" t="e">
        <f t="shared" si="311"/>
        <v>#VALUE!</v>
      </c>
      <c r="AT866" s="3" t="e">
        <f t="shared" si="312"/>
        <v>#VALUE!</v>
      </c>
      <c r="AU866" s="8" t="s">
        <v>39</v>
      </c>
      <c r="AV866" s="8" t="s">
        <v>39</v>
      </c>
    </row>
    <row r="867" ht="18.75" customHeight="1" spans="1:48">
      <c r="A867" s="1" t="s">
        <v>42</v>
      </c>
      <c r="B867" s="7">
        <v>44209</v>
      </c>
      <c r="C867" s="8">
        <v>3709975.23</v>
      </c>
      <c r="D867" s="8">
        <v>3425350.27</v>
      </c>
      <c r="E867" s="8">
        <f t="shared" si="314"/>
        <v>284624.96</v>
      </c>
      <c r="F867" s="8">
        <f t="shared" si="315"/>
        <v>7.67188302763951</v>
      </c>
      <c r="G867" s="8">
        <v>3582137.18</v>
      </c>
      <c r="H867" s="8">
        <v>3524426.5</v>
      </c>
      <c r="I867" s="8">
        <f t="shared" si="313"/>
        <v>57710.6800000002</v>
      </c>
      <c r="J867" s="8">
        <f t="shared" si="296"/>
        <v>1.61106839576703</v>
      </c>
      <c r="K867" s="8">
        <v>3638316.48</v>
      </c>
      <c r="L867" s="8">
        <v>3499498.92</v>
      </c>
      <c r="M867" s="8">
        <f t="shared" si="297"/>
        <v>138817.56</v>
      </c>
      <c r="N867" s="8">
        <f t="shared" si="298"/>
        <v>3.81543388990724</v>
      </c>
      <c r="O867" s="8">
        <v>3594003</v>
      </c>
      <c r="P867" s="8" t="s">
        <v>41</v>
      </c>
      <c r="Q867" s="8" t="e">
        <f t="shared" si="299"/>
        <v>#VALUE!</v>
      </c>
      <c r="R867" s="8" t="e">
        <f t="shared" si="316"/>
        <v>#VALUE!</v>
      </c>
      <c r="S867" s="8">
        <v>3660597.56</v>
      </c>
      <c r="T867" s="8">
        <v>3446270.77</v>
      </c>
      <c r="U867" s="8">
        <f t="shared" si="300"/>
        <v>214326.79</v>
      </c>
      <c r="V867" s="8">
        <f t="shared" si="301"/>
        <v>5.85496729665088</v>
      </c>
      <c r="W867" s="8">
        <v>3600763.79</v>
      </c>
      <c r="X867" s="8">
        <v>3535000.31</v>
      </c>
      <c r="Y867" s="8">
        <f t="shared" si="302"/>
        <v>65763.48</v>
      </c>
      <c r="Z867" s="8">
        <f t="shared" si="317"/>
        <v>1.82637584233205</v>
      </c>
      <c r="AA867" s="8">
        <v>3627215.66</v>
      </c>
      <c r="AB867" s="8">
        <v>3494863</v>
      </c>
      <c r="AC867" s="8">
        <f t="shared" si="303"/>
        <v>132352.66</v>
      </c>
      <c r="AD867" s="8">
        <f t="shared" si="304"/>
        <v>3.64887760767994</v>
      </c>
      <c r="AE867" s="8">
        <v>3669317.61</v>
      </c>
      <c r="AF867" s="8">
        <v>3447426.98</v>
      </c>
      <c r="AG867" s="8">
        <f t="shared" si="305"/>
        <v>221890.63</v>
      </c>
      <c r="AH867" s="8">
        <f t="shared" si="306"/>
        <v>6.04719061100846</v>
      </c>
      <c r="AI867" s="8">
        <v>3651053.54</v>
      </c>
      <c r="AJ867" s="8">
        <v>3509409.63</v>
      </c>
      <c r="AK867" s="8">
        <f t="shared" si="307"/>
        <v>141643.91</v>
      </c>
      <c r="AL867" s="8">
        <f t="shared" si="308"/>
        <v>3.87953527517978</v>
      </c>
      <c r="AM867" s="8">
        <v>3613084.67</v>
      </c>
      <c r="AN867" s="8">
        <v>3529358.97</v>
      </c>
      <c r="AO867" s="8">
        <f t="shared" si="309"/>
        <v>83725.6999999997</v>
      </c>
      <c r="AP867" s="8">
        <f t="shared" si="310"/>
        <v>2.31729139079378</v>
      </c>
      <c r="AQ867" s="8" t="s">
        <v>39</v>
      </c>
      <c r="AR867" s="8" t="s">
        <v>39</v>
      </c>
      <c r="AS867" s="8" t="e">
        <f t="shared" si="311"/>
        <v>#VALUE!</v>
      </c>
      <c r="AT867" s="3" t="e">
        <f t="shared" si="312"/>
        <v>#VALUE!</v>
      </c>
      <c r="AU867" s="8" t="s">
        <v>39</v>
      </c>
      <c r="AV867" s="8" t="s">
        <v>39</v>
      </c>
    </row>
    <row r="868" ht="18.75" customHeight="1" spans="1:48">
      <c r="A868" s="1" t="s">
        <v>42</v>
      </c>
      <c r="B868" s="7">
        <v>44208</v>
      </c>
      <c r="C868" s="8">
        <v>3806436.32</v>
      </c>
      <c r="D868" s="8">
        <v>3583331.04</v>
      </c>
      <c r="E868" s="8">
        <f t="shared" si="314"/>
        <v>223105.28</v>
      </c>
      <c r="F868" s="8">
        <f t="shared" si="315"/>
        <v>5.86126395515267</v>
      </c>
      <c r="G868" s="8">
        <v>3732653.85</v>
      </c>
      <c r="H868" s="8">
        <v>3638663.73</v>
      </c>
      <c r="I868" s="8">
        <f t="shared" si="313"/>
        <v>93990.1200000001</v>
      </c>
      <c r="J868" s="8">
        <f t="shared" si="296"/>
        <v>2.51805079648626</v>
      </c>
      <c r="K868" s="8">
        <v>3771488.67</v>
      </c>
      <c r="L868" s="8">
        <v>3629695.87</v>
      </c>
      <c r="M868" s="8">
        <f t="shared" si="297"/>
        <v>141792.8</v>
      </c>
      <c r="N868" s="8">
        <f t="shared" si="298"/>
        <v>3.75959766571431</v>
      </c>
      <c r="O868" s="8" t="s">
        <v>41</v>
      </c>
      <c r="P868" s="8" t="s">
        <v>41</v>
      </c>
      <c r="Q868" s="8" t="e">
        <f t="shared" si="299"/>
        <v>#VALUE!</v>
      </c>
      <c r="R868" s="8" t="e">
        <f t="shared" si="316"/>
        <v>#VALUE!</v>
      </c>
      <c r="S868" s="8">
        <v>3784228.65</v>
      </c>
      <c r="T868" s="8">
        <v>3581469.71</v>
      </c>
      <c r="U868" s="8">
        <f t="shared" si="300"/>
        <v>202758.94</v>
      </c>
      <c r="V868" s="8">
        <f t="shared" si="301"/>
        <v>5.35799917904009</v>
      </c>
      <c r="W868" s="8">
        <v>3714694.49</v>
      </c>
      <c r="X868" s="8">
        <v>3674911.5</v>
      </c>
      <c r="Y868" s="8">
        <f t="shared" si="302"/>
        <v>39782.9900000002</v>
      </c>
      <c r="Z868" s="8">
        <f t="shared" si="317"/>
        <v>1.07096263520719</v>
      </c>
      <c r="AA868" s="8" t="s">
        <v>41</v>
      </c>
      <c r="AB868" s="8">
        <v>3626257</v>
      </c>
      <c r="AC868" s="8" t="e">
        <f t="shared" si="303"/>
        <v>#VALUE!</v>
      </c>
      <c r="AD868" s="8" t="e">
        <f t="shared" si="304"/>
        <v>#VALUE!</v>
      </c>
      <c r="AE868" s="8">
        <v>3811812.4</v>
      </c>
      <c r="AF868" s="8">
        <v>3586614.75</v>
      </c>
      <c r="AG868" s="8">
        <f t="shared" si="305"/>
        <v>225197.65</v>
      </c>
      <c r="AH868" s="8">
        <f t="shared" si="306"/>
        <v>5.90788911857257</v>
      </c>
      <c r="AI868" s="8">
        <v>3780097.44</v>
      </c>
      <c r="AJ868" s="8">
        <v>3614596.25</v>
      </c>
      <c r="AK868" s="8">
        <f t="shared" si="307"/>
        <v>165501.19</v>
      </c>
      <c r="AL868" s="8">
        <f t="shared" si="308"/>
        <v>4.37822549886439</v>
      </c>
      <c r="AM868" s="8">
        <v>3756213.59</v>
      </c>
      <c r="AN868" s="8">
        <v>3639147.54</v>
      </c>
      <c r="AO868" s="8">
        <f t="shared" si="309"/>
        <v>117066.05</v>
      </c>
      <c r="AP868" s="8">
        <f t="shared" si="310"/>
        <v>3.11659726464064</v>
      </c>
      <c r="AQ868" s="8" t="s">
        <v>39</v>
      </c>
      <c r="AR868" s="8" t="s">
        <v>39</v>
      </c>
      <c r="AS868" s="8" t="e">
        <f t="shared" si="311"/>
        <v>#VALUE!</v>
      </c>
      <c r="AT868" s="3" t="e">
        <f t="shared" si="312"/>
        <v>#VALUE!</v>
      </c>
      <c r="AU868" s="8" t="s">
        <v>39</v>
      </c>
      <c r="AV868" s="8" t="s">
        <v>39</v>
      </c>
    </row>
    <row r="869" ht="18.75" customHeight="1" spans="1:48">
      <c r="A869" s="1" t="s">
        <v>42</v>
      </c>
      <c r="B869" s="7">
        <v>44207</v>
      </c>
      <c r="C869" s="8">
        <v>3675144.48</v>
      </c>
      <c r="D869" s="8">
        <v>3393160.11</v>
      </c>
      <c r="E869" s="8">
        <f t="shared" si="314"/>
        <v>281984.37</v>
      </c>
      <c r="F869" s="8">
        <f t="shared" si="315"/>
        <v>7.67274243324442</v>
      </c>
      <c r="G869" s="8">
        <v>3603718</v>
      </c>
      <c r="H869" s="8">
        <v>3513735.54</v>
      </c>
      <c r="I869" s="8">
        <f t="shared" si="313"/>
        <v>89982.46</v>
      </c>
      <c r="J869" s="8">
        <f t="shared" si="296"/>
        <v>2.49693399983017</v>
      </c>
      <c r="K869" s="8">
        <v>3626084.57</v>
      </c>
      <c r="L869" s="8">
        <v>3456429.5</v>
      </c>
      <c r="M869" s="8">
        <f t="shared" si="297"/>
        <v>169655.07</v>
      </c>
      <c r="N869" s="8">
        <f t="shared" si="298"/>
        <v>4.67874002177505</v>
      </c>
      <c r="O869" s="8" t="s">
        <v>41</v>
      </c>
      <c r="P869" s="8" t="s">
        <v>41</v>
      </c>
      <c r="Q869" s="8" t="e">
        <f t="shared" si="299"/>
        <v>#VALUE!</v>
      </c>
      <c r="R869" s="8" t="e">
        <f t="shared" si="316"/>
        <v>#VALUE!</v>
      </c>
      <c r="S869" s="8">
        <v>3656079.98</v>
      </c>
      <c r="T869" s="8">
        <v>3387715.83</v>
      </c>
      <c r="U869" s="8">
        <f t="shared" si="300"/>
        <v>268364.15</v>
      </c>
      <c r="V869" s="8">
        <f t="shared" si="301"/>
        <v>7.34021551683888</v>
      </c>
      <c r="W869" s="8">
        <v>3590624.75</v>
      </c>
      <c r="X869" s="8">
        <v>3476258.9</v>
      </c>
      <c r="Y869" s="8">
        <f t="shared" si="302"/>
        <v>114365.85</v>
      </c>
      <c r="Z869" s="8">
        <f t="shared" si="317"/>
        <v>3.18512398155781</v>
      </c>
      <c r="AA869" s="8">
        <v>3628963.05</v>
      </c>
      <c r="AB869" s="8">
        <v>3503372</v>
      </c>
      <c r="AC869" s="8">
        <f t="shared" si="303"/>
        <v>125591.05</v>
      </c>
      <c r="AD869" s="8">
        <f t="shared" si="304"/>
        <v>3.4607971552645</v>
      </c>
      <c r="AE869" s="8">
        <v>3645361.55</v>
      </c>
      <c r="AF869" s="8">
        <v>3416376.31</v>
      </c>
      <c r="AG869" s="8">
        <f t="shared" si="305"/>
        <v>228985.24</v>
      </c>
      <c r="AH869" s="8">
        <f t="shared" si="306"/>
        <v>6.28155086564733</v>
      </c>
      <c r="AI869" s="8">
        <v>3646818.37</v>
      </c>
      <c r="AJ869" s="8">
        <v>3436422.73</v>
      </c>
      <c r="AK869" s="8">
        <f t="shared" si="307"/>
        <v>210395.64</v>
      </c>
      <c r="AL869" s="8">
        <f t="shared" si="308"/>
        <v>5.76929308382309</v>
      </c>
      <c r="AM869" s="8">
        <v>3593641.75</v>
      </c>
      <c r="AN869" s="8">
        <v>3487776.52</v>
      </c>
      <c r="AO869" s="8">
        <f t="shared" si="309"/>
        <v>105865.23</v>
      </c>
      <c r="AP869" s="8">
        <f t="shared" si="310"/>
        <v>2.94590383139889</v>
      </c>
      <c r="AQ869" s="8" t="s">
        <v>39</v>
      </c>
      <c r="AR869" s="8" t="s">
        <v>39</v>
      </c>
      <c r="AS869" s="8" t="e">
        <f t="shared" si="311"/>
        <v>#VALUE!</v>
      </c>
      <c r="AT869" s="3" t="e">
        <f t="shared" si="312"/>
        <v>#VALUE!</v>
      </c>
      <c r="AU869" s="8" t="s">
        <v>39</v>
      </c>
      <c r="AV869" s="8" t="s">
        <v>39</v>
      </c>
    </row>
    <row r="870" ht="18.75" customHeight="1" spans="1:48">
      <c r="A870" s="1" t="s">
        <v>42</v>
      </c>
      <c r="B870" s="7">
        <v>44206</v>
      </c>
      <c r="C870" s="8">
        <v>4256345.56</v>
      </c>
      <c r="D870" s="8">
        <v>3925374.94</v>
      </c>
      <c r="E870" s="8">
        <f t="shared" si="314"/>
        <v>330970.62</v>
      </c>
      <c r="F870" s="8">
        <f t="shared" si="315"/>
        <v>7.77593396340685</v>
      </c>
      <c r="G870" s="8">
        <v>4131558.19</v>
      </c>
      <c r="H870" s="8">
        <v>4051222.19</v>
      </c>
      <c r="I870" s="8">
        <f t="shared" si="313"/>
        <v>80336</v>
      </c>
      <c r="J870" s="8">
        <f t="shared" si="296"/>
        <v>1.94444798561581</v>
      </c>
      <c r="K870" s="8">
        <v>4181357.05</v>
      </c>
      <c r="L870" s="8">
        <v>4014939.26</v>
      </c>
      <c r="M870" s="8">
        <f t="shared" si="297"/>
        <v>166417.79</v>
      </c>
      <c r="N870" s="8">
        <f t="shared" si="298"/>
        <v>3.97999472444</v>
      </c>
      <c r="O870" s="8" t="s">
        <v>41</v>
      </c>
      <c r="P870" s="8" t="s">
        <v>41</v>
      </c>
      <c r="Q870" s="8" t="e">
        <f t="shared" si="299"/>
        <v>#VALUE!</v>
      </c>
      <c r="R870" s="8" t="e">
        <f t="shared" si="316"/>
        <v>#VALUE!</v>
      </c>
      <c r="S870" s="8">
        <v>4217324.97</v>
      </c>
      <c r="T870" s="8">
        <v>3981597.99</v>
      </c>
      <c r="U870" s="8">
        <f t="shared" si="300"/>
        <v>235726.98</v>
      </c>
      <c r="V870" s="8">
        <f t="shared" si="301"/>
        <v>5.58949053432796</v>
      </c>
      <c r="W870" s="8">
        <v>4126368.45</v>
      </c>
      <c r="X870" s="8">
        <v>4053204.35</v>
      </c>
      <c r="Y870" s="8">
        <f t="shared" si="302"/>
        <v>73164.1000000001</v>
      </c>
      <c r="Z870" s="8">
        <f t="shared" si="317"/>
        <v>1.77308693798296</v>
      </c>
      <c r="AA870" s="8">
        <v>4119329.29</v>
      </c>
      <c r="AB870" s="8">
        <v>4028179.57</v>
      </c>
      <c r="AC870" s="8">
        <f t="shared" si="303"/>
        <v>91149.7200000002</v>
      </c>
      <c r="AD870" s="8">
        <f t="shared" si="304"/>
        <v>2.21273206347629</v>
      </c>
      <c r="AE870" s="8">
        <v>4223981.07</v>
      </c>
      <c r="AF870" s="8">
        <v>3978787.27</v>
      </c>
      <c r="AG870" s="8">
        <f t="shared" si="305"/>
        <v>245193.8</v>
      </c>
      <c r="AH870" s="8">
        <f t="shared" si="306"/>
        <v>5.80480347654589</v>
      </c>
      <c r="AI870" s="8">
        <v>4218043.67</v>
      </c>
      <c r="AJ870" s="8">
        <v>3975628.82</v>
      </c>
      <c r="AK870" s="8">
        <f t="shared" si="307"/>
        <v>242414.85</v>
      </c>
      <c r="AL870" s="8">
        <f t="shared" si="308"/>
        <v>5.74709199253027</v>
      </c>
      <c r="AM870" s="8">
        <v>4155375.28</v>
      </c>
      <c r="AN870" s="8">
        <v>4030798.36</v>
      </c>
      <c r="AO870" s="8">
        <f t="shared" si="309"/>
        <v>124576.92</v>
      </c>
      <c r="AP870" s="8">
        <f t="shared" si="310"/>
        <v>2.99797037826148</v>
      </c>
      <c r="AQ870" s="8" t="s">
        <v>39</v>
      </c>
      <c r="AR870" s="8" t="s">
        <v>39</v>
      </c>
      <c r="AS870" s="8" t="e">
        <f t="shared" si="311"/>
        <v>#VALUE!</v>
      </c>
      <c r="AT870" s="3" t="e">
        <f t="shared" si="312"/>
        <v>#VALUE!</v>
      </c>
      <c r="AU870" s="8" t="s">
        <v>39</v>
      </c>
      <c r="AV870" s="8" t="s">
        <v>39</v>
      </c>
    </row>
    <row r="871" ht="18.75" customHeight="1" spans="1:48">
      <c r="A871" s="1" t="s">
        <v>42</v>
      </c>
      <c r="B871" s="7">
        <v>44205</v>
      </c>
      <c r="C871" s="8">
        <v>4399970.23</v>
      </c>
      <c r="D871" s="8">
        <v>4063666.82</v>
      </c>
      <c r="E871" s="8">
        <f t="shared" si="314"/>
        <v>336303.410000001</v>
      </c>
      <c r="F871" s="8">
        <f t="shared" si="315"/>
        <v>7.64331103212943</v>
      </c>
      <c r="G871" s="8">
        <v>4277918.73</v>
      </c>
      <c r="H871" s="8">
        <v>4206973.87</v>
      </c>
      <c r="I871" s="8">
        <f t="shared" si="313"/>
        <v>70944.8600000003</v>
      </c>
      <c r="J871" s="8">
        <f t="shared" si="296"/>
        <v>1.65839662877374</v>
      </c>
      <c r="K871" s="8">
        <v>4321797.55</v>
      </c>
      <c r="L871" s="8">
        <v>4144610.82</v>
      </c>
      <c r="M871" s="8">
        <f t="shared" si="297"/>
        <v>177186.73</v>
      </c>
      <c r="N871" s="8">
        <f t="shared" si="298"/>
        <v>4.0998387349264</v>
      </c>
      <c r="O871" s="8" t="s">
        <v>41</v>
      </c>
      <c r="P871" s="8" t="s">
        <v>41</v>
      </c>
      <c r="Q871" s="8" t="e">
        <f t="shared" si="299"/>
        <v>#VALUE!</v>
      </c>
      <c r="R871" s="8" t="e">
        <f t="shared" si="316"/>
        <v>#VALUE!</v>
      </c>
      <c r="S871" s="8">
        <v>4353070.87</v>
      </c>
      <c r="T871" s="8" t="s">
        <v>41</v>
      </c>
      <c r="U871" s="8" t="e">
        <f t="shared" si="300"/>
        <v>#VALUE!</v>
      </c>
      <c r="V871" s="8" t="e">
        <f t="shared" si="301"/>
        <v>#VALUE!</v>
      </c>
      <c r="W871" s="8">
        <v>4254674.65</v>
      </c>
      <c r="X871" s="8">
        <v>4193757.76</v>
      </c>
      <c r="Y871" s="8">
        <f t="shared" si="302"/>
        <v>60916.8900000006</v>
      </c>
      <c r="Z871" s="8">
        <f t="shared" si="317"/>
        <v>1.43176376600266</v>
      </c>
      <c r="AA871" s="8" t="s">
        <v>41</v>
      </c>
      <c r="AB871" s="8">
        <v>4175475</v>
      </c>
      <c r="AC871" s="8" t="e">
        <f t="shared" si="303"/>
        <v>#VALUE!</v>
      </c>
      <c r="AD871" s="8" t="e">
        <f t="shared" si="304"/>
        <v>#VALUE!</v>
      </c>
      <c r="AE871" s="8">
        <v>4362140.69</v>
      </c>
      <c r="AF871" s="8">
        <v>4111389.61</v>
      </c>
      <c r="AG871" s="8">
        <f t="shared" si="305"/>
        <v>250751.080000001</v>
      </c>
      <c r="AH871" s="8">
        <f t="shared" si="306"/>
        <v>5.74834921245973</v>
      </c>
      <c r="AI871" s="8">
        <v>4328259.83</v>
      </c>
      <c r="AJ871" s="8">
        <v>4146743.41</v>
      </c>
      <c r="AK871" s="8">
        <f t="shared" si="307"/>
        <v>181516.42</v>
      </c>
      <c r="AL871" s="8">
        <f t="shared" si="308"/>
        <v>4.19375054015646</v>
      </c>
      <c r="AM871" s="8">
        <v>4301717.88</v>
      </c>
      <c r="AN871" s="8">
        <v>4164284.13</v>
      </c>
      <c r="AO871" s="8">
        <f t="shared" si="309"/>
        <v>137433.75</v>
      </c>
      <c r="AP871" s="8">
        <f t="shared" si="310"/>
        <v>3.19485735312796</v>
      </c>
      <c r="AQ871" s="8" t="s">
        <v>39</v>
      </c>
      <c r="AR871" s="8" t="s">
        <v>39</v>
      </c>
      <c r="AS871" s="8" t="e">
        <f t="shared" si="311"/>
        <v>#VALUE!</v>
      </c>
      <c r="AT871" s="3" t="e">
        <f t="shared" si="312"/>
        <v>#VALUE!</v>
      </c>
      <c r="AU871" s="8" t="s">
        <v>39</v>
      </c>
      <c r="AV871" s="8" t="s">
        <v>39</v>
      </c>
    </row>
    <row r="872" ht="18.75" customHeight="1" spans="1:48">
      <c r="A872" s="1" t="s">
        <v>42</v>
      </c>
      <c r="B872" s="7">
        <v>44204</v>
      </c>
      <c r="C872" s="8">
        <v>4438445.66</v>
      </c>
      <c r="D872" s="8">
        <v>4113587.58</v>
      </c>
      <c r="E872" s="8">
        <f t="shared" si="314"/>
        <v>324858.08</v>
      </c>
      <c r="F872" s="8">
        <f t="shared" si="315"/>
        <v>7.31918569889622</v>
      </c>
      <c r="G872" s="8">
        <v>4322929.11</v>
      </c>
      <c r="H872" s="8">
        <v>4230597.67</v>
      </c>
      <c r="I872" s="8">
        <f t="shared" si="313"/>
        <v>92331.4400000004</v>
      </c>
      <c r="J872" s="8">
        <f t="shared" si="296"/>
        <v>2.13585366890276</v>
      </c>
      <c r="K872" s="8">
        <v>4372511.83</v>
      </c>
      <c r="L872" s="8">
        <v>4199028.11</v>
      </c>
      <c r="M872" s="8">
        <f t="shared" si="297"/>
        <v>173483.72</v>
      </c>
      <c r="N872" s="8">
        <f t="shared" si="298"/>
        <v>3.96759864226599</v>
      </c>
      <c r="O872" s="8">
        <v>4291185.87</v>
      </c>
      <c r="P872" s="8" t="s">
        <v>41</v>
      </c>
      <c r="Q872" s="8" t="e">
        <f t="shared" si="299"/>
        <v>#VALUE!</v>
      </c>
      <c r="R872" s="8" t="e">
        <f t="shared" si="316"/>
        <v>#VALUE!</v>
      </c>
      <c r="S872" s="8">
        <v>4420159.8</v>
      </c>
      <c r="T872" s="8">
        <v>4160949.23</v>
      </c>
      <c r="U872" s="8">
        <f t="shared" si="300"/>
        <v>259210.57</v>
      </c>
      <c r="V872" s="8">
        <f t="shared" si="301"/>
        <v>5.86428051764101</v>
      </c>
      <c r="W872" s="8">
        <v>4321564.54</v>
      </c>
      <c r="X872" s="8">
        <v>4267004.38</v>
      </c>
      <c r="Y872" s="8">
        <f t="shared" si="302"/>
        <v>54560.1600000001</v>
      </c>
      <c r="Z872" s="8">
        <f t="shared" si="317"/>
        <v>1.26250943367839</v>
      </c>
      <c r="AA872" s="8">
        <v>4340088.66</v>
      </c>
      <c r="AB872" s="8">
        <v>4225785.73</v>
      </c>
      <c r="AC872" s="8">
        <f t="shared" si="303"/>
        <v>114302.93</v>
      </c>
      <c r="AD872" s="8">
        <f t="shared" si="304"/>
        <v>2.6336542627219</v>
      </c>
      <c r="AE872" s="8">
        <v>4414342.01</v>
      </c>
      <c r="AF872" s="8">
        <v>4139913.61</v>
      </c>
      <c r="AG872" s="8">
        <f t="shared" si="305"/>
        <v>274428.4</v>
      </c>
      <c r="AH872" s="8">
        <f t="shared" si="306"/>
        <v>6.21674531285354</v>
      </c>
      <c r="AI872" s="8">
        <v>4381253.92</v>
      </c>
      <c r="AJ872" s="8">
        <v>4199756.18</v>
      </c>
      <c r="AK872" s="8">
        <f t="shared" si="307"/>
        <v>181497.74</v>
      </c>
      <c r="AL872" s="8">
        <f t="shared" si="308"/>
        <v>4.14259806242867</v>
      </c>
      <c r="AM872" s="8">
        <v>4358773.93</v>
      </c>
      <c r="AN872" s="8">
        <v>4227660</v>
      </c>
      <c r="AO872" s="8">
        <f t="shared" si="309"/>
        <v>131113.93</v>
      </c>
      <c r="AP872" s="8">
        <f t="shared" si="310"/>
        <v>3.00804611814313</v>
      </c>
      <c r="AQ872" s="8" t="s">
        <v>39</v>
      </c>
      <c r="AR872" s="8" t="s">
        <v>39</v>
      </c>
      <c r="AS872" s="8" t="e">
        <f t="shared" si="311"/>
        <v>#VALUE!</v>
      </c>
      <c r="AT872" s="3" t="e">
        <f t="shared" si="312"/>
        <v>#VALUE!</v>
      </c>
      <c r="AU872" s="8" t="s">
        <v>39</v>
      </c>
      <c r="AV872" s="8" t="s">
        <v>39</v>
      </c>
    </row>
    <row r="873" ht="18.75" customHeight="1" spans="1:48">
      <c r="A873" s="1" t="s">
        <v>42</v>
      </c>
      <c r="B873" s="7">
        <v>44203</v>
      </c>
      <c r="C873" s="8">
        <v>4062553.9</v>
      </c>
      <c r="D873" s="8">
        <v>3756832.47</v>
      </c>
      <c r="E873" s="8">
        <f t="shared" si="314"/>
        <v>305721.43</v>
      </c>
      <c r="F873" s="8">
        <f t="shared" si="315"/>
        <v>7.52535074057724</v>
      </c>
      <c r="G873" s="8">
        <v>3937133.82</v>
      </c>
      <c r="H873" s="8">
        <v>3900450.03</v>
      </c>
      <c r="I873" s="8">
        <f t="shared" si="313"/>
        <v>36683.79</v>
      </c>
      <c r="J873" s="8">
        <f t="shared" si="296"/>
        <v>0.931738459425797</v>
      </c>
      <c r="K873" s="8">
        <v>3990629.99</v>
      </c>
      <c r="L873" s="8">
        <v>3897926.51</v>
      </c>
      <c r="M873" s="8">
        <f t="shared" si="297"/>
        <v>92703.4800000004</v>
      </c>
      <c r="N873" s="8">
        <f t="shared" si="298"/>
        <v>2.32302870053859</v>
      </c>
      <c r="O873" s="8">
        <v>3994030</v>
      </c>
      <c r="P873" s="8" t="s">
        <v>41</v>
      </c>
      <c r="Q873" s="8" t="e">
        <f t="shared" si="299"/>
        <v>#VALUE!</v>
      </c>
      <c r="R873" s="8" t="e">
        <f t="shared" si="316"/>
        <v>#VALUE!</v>
      </c>
      <c r="S873" s="8">
        <v>4042074.08</v>
      </c>
      <c r="T873" s="8">
        <v>3822169.04</v>
      </c>
      <c r="U873" s="8">
        <f t="shared" si="300"/>
        <v>219905.04</v>
      </c>
      <c r="V873" s="8">
        <f t="shared" si="301"/>
        <v>5.44040103292714</v>
      </c>
      <c r="W873" s="8">
        <v>3953456.5</v>
      </c>
      <c r="X873" s="8">
        <v>3879360.61</v>
      </c>
      <c r="Y873" s="8">
        <f t="shared" si="302"/>
        <v>74095.8900000001</v>
      </c>
      <c r="Z873" s="8">
        <f t="shared" si="317"/>
        <v>1.87420526822542</v>
      </c>
      <c r="AA873" s="8">
        <v>3963138.04</v>
      </c>
      <c r="AB873" s="8">
        <v>3890827.52</v>
      </c>
      <c r="AC873" s="8">
        <f t="shared" si="303"/>
        <v>72310.52</v>
      </c>
      <c r="AD873" s="8">
        <f t="shared" si="304"/>
        <v>1.82457737454939</v>
      </c>
      <c r="AE873" s="8">
        <v>4039195.88</v>
      </c>
      <c r="AF873" s="8">
        <v>3783784.12</v>
      </c>
      <c r="AG873" s="8">
        <f t="shared" si="305"/>
        <v>255411.76</v>
      </c>
      <c r="AH873" s="8">
        <f t="shared" si="306"/>
        <v>6.32333186079601</v>
      </c>
      <c r="AI873" s="8">
        <v>4022418.72</v>
      </c>
      <c r="AJ873" s="8">
        <v>3846903.5</v>
      </c>
      <c r="AK873" s="8">
        <f t="shared" si="307"/>
        <v>175515.22</v>
      </c>
      <c r="AL873" s="8">
        <f t="shared" si="308"/>
        <v>4.36342489973297</v>
      </c>
      <c r="AM873" s="8">
        <v>3995956.43</v>
      </c>
      <c r="AN873" s="8">
        <v>3859106.75</v>
      </c>
      <c r="AO873" s="8">
        <f t="shared" si="309"/>
        <v>136849.68</v>
      </c>
      <c r="AP873" s="8">
        <f t="shared" si="310"/>
        <v>3.424704007596</v>
      </c>
      <c r="AQ873" s="8" t="s">
        <v>39</v>
      </c>
      <c r="AR873" s="8" t="s">
        <v>39</v>
      </c>
      <c r="AS873" s="8" t="e">
        <f t="shared" si="311"/>
        <v>#VALUE!</v>
      </c>
      <c r="AT873" s="3" t="e">
        <f t="shared" si="312"/>
        <v>#VALUE!</v>
      </c>
      <c r="AU873" s="8" t="s">
        <v>39</v>
      </c>
      <c r="AV873" s="8" t="s">
        <v>39</v>
      </c>
    </row>
    <row r="874" ht="18.75" customHeight="1" spans="1:48">
      <c r="A874" s="1" t="s">
        <v>42</v>
      </c>
      <c r="B874" s="7">
        <v>44202</v>
      </c>
      <c r="C874" s="8">
        <v>3720703.49</v>
      </c>
      <c r="D874" s="8">
        <v>3442386.74</v>
      </c>
      <c r="E874" s="8">
        <f t="shared" si="314"/>
        <v>278316.75</v>
      </c>
      <c r="F874" s="8">
        <f t="shared" si="315"/>
        <v>7.48021847879096</v>
      </c>
      <c r="G874" s="8">
        <v>3616631.54</v>
      </c>
      <c r="H874" s="8">
        <v>3534712.49</v>
      </c>
      <c r="I874" s="8">
        <f t="shared" si="313"/>
        <v>81919.0499999998</v>
      </c>
      <c r="J874" s="8">
        <f t="shared" si="296"/>
        <v>2.26506485645479</v>
      </c>
      <c r="K874" s="8">
        <v>3647900.03</v>
      </c>
      <c r="L874" s="8">
        <v>3544965.61</v>
      </c>
      <c r="M874" s="8">
        <f t="shared" si="297"/>
        <v>102934.42</v>
      </c>
      <c r="N874" s="8">
        <f t="shared" si="298"/>
        <v>2.8217445421606</v>
      </c>
      <c r="O874" s="8" t="s">
        <v>41</v>
      </c>
      <c r="P874" s="8" t="s">
        <v>41</v>
      </c>
      <c r="Q874" s="8" t="e">
        <f t="shared" si="299"/>
        <v>#VALUE!</v>
      </c>
      <c r="R874" s="8" t="e">
        <f t="shared" si="316"/>
        <v>#VALUE!</v>
      </c>
      <c r="S874" s="8">
        <v>3702509.84</v>
      </c>
      <c r="T874" s="8">
        <v>3480914.9</v>
      </c>
      <c r="U874" s="8">
        <f t="shared" si="300"/>
        <v>221594.94</v>
      </c>
      <c r="V874" s="8">
        <f t="shared" si="301"/>
        <v>5.9849926016672</v>
      </c>
      <c r="W874" s="8">
        <v>3596587.06</v>
      </c>
      <c r="X874" s="8">
        <v>3557743.4</v>
      </c>
      <c r="Y874" s="8">
        <f t="shared" si="302"/>
        <v>38843.6600000001</v>
      </c>
      <c r="Z874" s="8">
        <f t="shared" si="317"/>
        <v>1.08001445125591</v>
      </c>
      <c r="AA874" s="8" t="s">
        <v>41</v>
      </c>
      <c r="AB874" s="8" t="s">
        <v>41</v>
      </c>
      <c r="AC874" s="8" t="e">
        <f t="shared" si="303"/>
        <v>#VALUE!</v>
      </c>
      <c r="AD874" s="8" t="e">
        <f t="shared" si="304"/>
        <v>#VALUE!</v>
      </c>
      <c r="AE874" s="8">
        <v>3688998.89</v>
      </c>
      <c r="AF874" s="8">
        <v>3474338.13</v>
      </c>
      <c r="AG874" s="8">
        <f t="shared" si="305"/>
        <v>214660.76</v>
      </c>
      <c r="AH874" s="8">
        <f t="shared" si="306"/>
        <v>5.81894346951132</v>
      </c>
      <c r="AI874" s="8">
        <v>3669654.45</v>
      </c>
      <c r="AJ874" s="8">
        <v>3519550</v>
      </c>
      <c r="AK874" s="8">
        <f t="shared" si="307"/>
        <v>150104.45</v>
      </c>
      <c r="AL874" s="8">
        <f t="shared" si="308"/>
        <v>4.09042464475096</v>
      </c>
      <c r="AM874" s="8">
        <v>3648315.18</v>
      </c>
      <c r="AN874" s="8">
        <v>3549087.8</v>
      </c>
      <c r="AO874" s="8">
        <f t="shared" si="309"/>
        <v>99227.3800000004</v>
      </c>
      <c r="AP874" s="8">
        <f t="shared" si="310"/>
        <v>2.71981380731476</v>
      </c>
      <c r="AQ874" s="8" t="s">
        <v>39</v>
      </c>
      <c r="AR874" s="8" t="s">
        <v>39</v>
      </c>
      <c r="AS874" s="8" t="e">
        <f t="shared" si="311"/>
        <v>#VALUE!</v>
      </c>
      <c r="AT874" s="3" t="e">
        <f t="shared" si="312"/>
        <v>#VALUE!</v>
      </c>
      <c r="AU874" s="8" t="s">
        <v>39</v>
      </c>
      <c r="AV874" s="8" t="s">
        <v>39</v>
      </c>
    </row>
    <row r="875" ht="18.75" customHeight="1" spans="1:48">
      <c r="A875" s="1" t="s">
        <v>42</v>
      </c>
      <c r="B875" s="7">
        <v>44201</v>
      </c>
      <c r="C875" s="8">
        <v>3378172</v>
      </c>
      <c r="D875" s="8">
        <v>3149570.17</v>
      </c>
      <c r="E875" s="8">
        <f t="shared" si="314"/>
        <v>228601.83</v>
      </c>
      <c r="F875" s="8">
        <f t="shared" si="315"/>
        <v>6.76702755217911</v>
      </c>
      <c r="G875" s="8">
        <v>3274409.64</v>
      </c>
      <c r="H875" s="8">
        <v>3225231.63</v>
      </c>
      <c r="I875" s="8">
        <f t="shared" si="313"/>
        <v>49178.0100000002</v>
      </c>
      <c r="J875" s="8">
        <f t="shared" si="296"/>
        <v>1.50188936042835</v>
      </c>
      <c r="K875" s="8">
        <v>3315972.08</v>
      </c>
      <c r="L875" s="8">
        <v>3223843.12</v>
      </c>
      <c r="M875" s="8">
        <f t="shared" si="297"/>
        <v>92128.96</v>
      </c>
      <c r="N875" s="8">
        <f t="shared" si="298"/>
        <v>2.77833943644061</v>
      </c>
      <c r="O875" s="8" t="s">
        <v>41</v>
      </c>
      <c r="P875" s="8" t="s">
        <v>41</v>
      </c>
      <c r="Q875" s="8" t="e">
        <f t="shared" si="299"/>
        <v>#VALUE!</v>
      </c>
      <c r="R875" s="8" t="e">
        <f t="shared" si="316"/>
        <v>#VALUE!</v>
      </c>
      <c r="S875" s="8" t="s">
        <v>41</v>
      </c>
      <c r="T875" s="8">
        <v>3165520</v>
      </c>
      <c r="U875" s="8" t="e">
        <f t="shared" si="300"/>
        <v>#VALUE!</v>
      </c>
      <c r="V875" s="8" t="e">
        <f t="shared" si="301"/>
        <v>#VALUE!</v>
      </c>
      <c r="W875" s="8">
        <v>3285194.59</v>
      </c>
      <c r="X875" s="8">
        <v>3248758.64</v>
      </c>
      <c r="Y875" s="8">
        <f t="shared" si="302"/>
        <v>36435.9499999997</v>
      </c>
      <c r="Z875" s="8">
        <f t="shared" si="317"/>
        <v>1.10909564111999</v>
      </c>
      <c r="AA875" s="8">
        <v>3309356</v>
      </c>
      <c r="AB875" s="8" t="s">
        <v>41</v>
      </c>
      <c r="AC875" s="8" t="e">
        <f t="shared" si="303"/>
        <v>#VALUE!</v>
      </c>
      <c r="AD875" s="8" t="e">
        <f t="shared" si="304"/>
        <v>#VALUE!</v>
      </c>
      <c r="AE875" s="8">
        <v>3366842.73</v>
      </c>
      <c r="AF875" s="8">
        <v>3159916.76</v>
      </c>
      <c r="AG875" s="8">
        <f t="shared" si="305"/>
        <v>206925.97</v>
      </c>
      <c r="AH875" s="8">
        <f t="shared" si="306"/>
        <v>6.14599452942075</v>
      </c>
      <c r="AI875" s="8">
        <v>3347859.21</v>
      </c>
      <c r="AJ875" s="8">
        <v>3191233.89</v>
      </c>
      <c r="AK875" s="8">
        <f t="shared" si="307"/>
        <v>156625.32</v>
      </c>
      <c r="AL875" s="8">
        <f t="shared" si="308"/>
        <v>4.67837236202056</v>
      </c>
      <c r="AM875" s="8">
        <v>3320054.54</v>
      </c>
      <c r="AN875" s="8">
        <v>3207250</v>
      </c>
      <c r="AO875" s="8">
        <f t="shared" si="309"/>
        <v>112804.54</v>
      </c>
      <c r="AP875" s="8">
        <f t="shared" si="310"/>
        <v>3.3976712924722</v>
      </c>
      <c r="AQ875" s="8" t="s">
        <v>39</v>
      </c>
      <c r="AR875" s="8" t="s">
        <v>39</v>
      </c>
      <c r="AS875" s="8" t="e">
        <f t="shared" si="311"/>
        <v>#VALUE!</v>
      </c>
      <c r="AT875" s="3" t="e">
        <f t="shared" si="312"/>
        <v>#VALUE!</v>
      </c>
      <c r="AU875" s="8" t="s">
        <v>39</v>
      </c>
      <c r="AV875" s="8" t="s">
        <v>39</v>
      </c>
    </row>
    <row r="876" ht="18.75" customHeight="1" spans="1:48">
      <c r="A876" s="1" t="s">
        <v>42</v>
      </c>
      <c r="B876" s="7">
        <v>44200</v>
      </c>
      <c r="C876" s="8">
        <v>3260961.51</v>
      </c>
      <c r="D876" s="8">
        <v>3007488.48</v>
      </c>
      <c r="E876" s="8">
        <f t="shared" si="314"/>
        <v>253473.03</v>
      </c>
      <c r="F876" s="8">
        <f t="shared" si="315"/>
        <v>7.77295375068686</v>
      </c>
      <c r="G876" s="8">
        <v>3187127.66</v>
      </c>
      <c r="H876" s="8">
        <v>3134798.46</v>
      </c>
      <c r="I876" s="8">
        <f t="shared" si="313"/>
        <v>52329.2000000002</v>
      </c>
      <c r="J876" s="8">
        <f t="shared" si="296"/>
        <v>1.6418921857683</v>
      </c>
      <c r="K876" s="8">
        <v>3214598.01</v>
      </c>
      <c r="L876" s="8">
        <v>3095150.15</v>
      </c>
      <c r="M876" s="8">
        <f t="shared" si="297"/>
        <v>119447.86</v>
      </c>
      <c r="N876" s="8">
        <f t="shared" si="298"/>
        <v>3.71579462279328</v>
      </c>
      <c r="O876" s="8">
        <v>3211294</v>
      </c>
      <c r="P876" s="8" t="s">
        <v>41</v>
      </c>
      <c r="Q876" s="8" t="e">
        <f t="shared" si="299"/>
        <v>#VALUE!</v>
      </c>
      <c r="R876" s="8" t="e">
        <f t="shared" si="316"/>
        <v>#VALUE!</v>
      </c>
      <c r="S876" s="8">
        <v>3238598.95</v>
      </c>
      <c r="T876" s="8">
        <v>3053354.39</v>
      </c>
      <c r="U876" s="8">
        <f t="shared" si="300"/>
        <v>185244.56</v>
      </c>
      <c r="V876" s="8">
        <f t="shared" si="301"/>
        <v>5.71989810593868</v>
      </c>
      <c r="W876" s="8">
        <v>3200219.46</v>
      </c>
      <c r="X876" s="8">
        <v>3067811.56</v>
      </c>
      <c r="Y876" s="8">
        <f t="shared" si="302"/>
        <v>132407.9</v>
      </c>
      <c r="Z876" s="8">
        <f t="shared" si="317"/>
        <v>4.13746312260722</v>
      </c>
      <c r="AA876" s="8">
        <v>3208805.61</v>
      </c>
      <c r="AB876" s="8">
        <v>3090682.24</v>
      </c>
      <c r="AC876" s="8">
        <f t="shared" si="303"/>
        <v>118123.37</v>
      </c>
      <c r="AD876" s="8">
        <f t="shared" si="304"/>
        <v>3.68122548875747</v>
      </c>
      <c r="AE876" s="8">
        <v>3242561.86</v>
      </c>
      <c r="AF876" s="8">
        <v>3012970.99</v>
      </c>
      <c r="AG876" s="8">
        <f t="shared" si="305"/>
        <v>229590.87</v>
      </c>
      <c r="AH876" s="8">
        <f t="shared" si="306"/>
        <v>7.08053939794381</v>
      </c>
      <c r="AI876" s="8">
        <v>3214218.91</v>
      </c>
      <c r="AJ876" s="8">
        <v>3076736.59</v>
      </c>
      <c r="AK876" s="8">
        <f t="shared" si="307"/>
        <v>137482.32</v>
      </c>
      <c r="AL876" s="8">
        <f t="shared" si="308"/>
        <v>4.27731663118117</v>
      </c>
      <c r="AM876" s="8">
        <v>3202793.52</v>
      </c>
      <c r="AN876" s="8">
        <v>3101641.02</v>
      </c>
      <c r="AO876" s="8">
        <f t="shared" si="309"/>
        <v>101152.5</v>
      </c>
      <c r="AP876" s="8">
        <f t="shared" si="310"/>
        <v>3.15825854424734</v>
      </c>
      <c r="AQ876" s="8" t="s">
        <v>39</v>
      </c>
      <c r="AR876" s="8" t="s">
        <v>39</v>
      </c>
      <c r="AS876" s="8" t="e">
        <f t="shared" si="311"/>
        <v>#VALUE!</v>
      </c>
      <c r="AT876" s="3" t="e">
        <f t="shared" si="312"/>
        <v>#VALUE!</v>
      </c>
      <c r="AU876" s="8" t="s">
        <v>39</v>
      </c>
      <c r="AV876" s="8" t="s">
        <v>39</v>
      </c>
    </row>
    <row r="877" ht="18.75" customHeight="1" spans="1:48">
      <c r="A877" s="1" t="s">
        <v>42</v>
      </c>
      <c r="B877" s="7">
        <v>44199</v>
      </c>
      <c r="C877" s="8">
        <v>3672055.59</v>
      </c>
      <c r="D877" s="8">
        <v>3390213.27</v>
      </c>
      <c r="E877" s="8">
        <f t="shared" si="314"/>
        <v>281842.32</v>
      </c>
      <c r="F877" s="8">
        <f t="shared" si="315"/>
        <v>7.6753282485029</v>
      </c>
      <c r="G877" s="8">
        <v>3573733.32</v>
      </c>
      <c r="H877" s="8">
        <v>3504370.69</v>
      </c>
      <c r="I877" s="8">
        <f t="shared" si="313"/>
        <v>69362.6299999999</v>
      </c>
      <c r="J877" s="8">
        <f t="shared" si="296"/>
        <v>1.9409011190572</v>
      </c>
      <c r="K877" s="8">
        <v>3600688.96</v>
      </c>
      <c r="L877" s="8">
        <v>3504342.91</v>
      </c>
      <c r="M877" s="8">
        <f t="shared" si="297"/>
        <v>96346.0499999998</v>
      </c>
      <c r="N877" s="8">
        <f t="shared" si="298"/>
        <v>2.67576708430822</v>
      </c>
      <c r="O877" s="8" t="s">
        <v>41</v>
      </c>
      <c r="P877" s="8" t="s">
        <v>41</v>
      </c>
      <c r="Q877" s="8" t="e">
        <f t="shared" si="299"/>
        <v>#VALUE!</v>
      </c>
      <c r="R877" s="8" t="e">
        <f t="shared" si="316"/>
        <v>#VALUE!</v>
      </c>
      <c r="S877" s="8">
        <v>3650610.62</v>
      </c>
      <c r="T877" s="8">
        <v>3434475.79</v>
      </c>
      <c r="U877" s="8">
        <f t="shared" si="300"/>
        <v>216134.83</v>
      </c>
      <c r="V877" s="8">
        <f t="shared" si="301"/>
        <v>5.92051173071973</v>
      </c>
      <c r="W877" s="8">
        <v>3575292.79</v>
      </c>
      <c r="X877" s="8">
        <v>3523112.31</v>
      </c>
      <c r="Y877" s="8">
        <f t="shared" si="302"/>
        <v>52180.48</v>
      </c>
      <c r="Z877" s="8">
        <f t="shared" si="317"/>
        <v>1.45947431622796</v>
      </c>
      <c r="AA877" s="8">
        <v>3575831</v>
      </c>
      <c r="AB877" s="8">
        <v>3501363</v>
      </c>
      <c r="AC877" s="8">
        <f t="shared" si="303"/>
        <v>74468</v>
      </c>
      <c r="AD877" s="8">
        <f t="shared" si="304"/>
        <v>2.08253689841606</v>
      </c>
      <c r="AE877" s="8">
        <v>3646200.27</v>
      </c>
      <c r="AF877" s="8">
        <v>3433166.62</v>
      </c>
      <c r="AG877" s="8">
        <f t="shared" si="305"/>
        <v>213033.65</v>
      </c>
      <c r="AH877" s="8">
        <f t="shared" si="306"/>
        <v>5.84262065232089</v>
      </c>
      <c r="AI877" s="8">
        <v>3636300.17</v>
      </c>
      <c r="AJ877" s="8">
        <v>3475845.78</v>
      </c>
      <c r="AK877" s="8">
        <f t="shared" si="307"/>
        <v>160454.39</v>
      </c>
      <c r="AL877" s="8">
        <f t="shared" si="308"/>
        <v>4.41257273873516</v>
      </c>
      <c r="AM877" s="8">
        <v>3609023.98</v>
      </c>
      <c r="AN877" s="8">
        <v>3499549.01</v>
      </c>
      <c r="AO877" s="8">
        <f t="shared" si="309"/>
        <v>109474.97</v>
      </c>
      <c r="AP877" s="8">
        <f t="shared" si="310"/>
        <v>3.03336776387948</v>
      </c>
      <c r="AQ877" s="8" t="s">
        <v>39</v>
      </c>
      <c r="AR877" s="8" t="s">
        <v>39</v>
      </c>
      <c r="AS877" s="8" t="e">
        <f t="shared" si="311"/>
        <v>#VALUE!</v>
      </c>
      <c r="AT877" s="3" t="e">
        <f t="shared" si="312"/>
        <v>#VALUE!</v>
      </c>
      <c r="AU877" s="8" t="s">
        <v>39</v>
      </c>
      <c r="AV877" s="8" t="s">
        <v>39</v>
      </c>
    </row>
    <row r="878" ht="18.75" customHeight="1" spans="1:48">
      <c r="A878" s="1" t="s">
        <v>42</v>
      </c>
      <c r="B878" s="7">
        <v>44198</v>
      </c>
      <c r="C878" s="8">
        <v>3182284.75</v>
      </c>
      <c r="D878" s="8">
        <v>2938301.2</v>
      </c>
      <c r="E878" s="8">
        <f t="shared" si="314"/>
        <v>243983.55</v>
      </c>
      <c r="F878" s="8">
        <f t="shared" si="315"/>
        <v>7.66693018278769</v>
      </c>
      <c r="G878" s="8">
        <v>3093879.58</v>
      </c>
      <c r="H878" s="8">
        <v>3024993</v>
      </c>
      <c r="I878" s="8">
        <f t="shared" si="313"/>
        <v>68886.5800000001</v>
      </c>
      <c r="J878" s="8">
        <f t="shared" si="296"/>
        <v>2.22654367174821</v>
      </c>
      <c r="K878" s="8">
        <v>3133867.13</v>
      </c>
      <c r="L878" s="8">
        <v>3032182.44</v>
      </c>
      <c r="M878" s="8">
        <f t="shared" si="297"/>
        <v>101684.69</v>
      </c>
      <c r="N878" s="8">
        <f t="shared" si="298"/>
        <v>3.24470329410551</v>
      </c>
      <c r="O878" s="8" t="s">
        <v>41</v>
      </c>
      <c r="P878" s="8" t="s">
        <v>41</v>
      </c>
      <c r="Q878" s="8" t="e">
        <f t="shared" si="299"/>
        <v>#VALUE!</v>
      </c>
      <c r="R878" s="8" t="e">
        <f t="shared" si="316"/>
        <v>#VALUE!</v>
      </c>
      <c r="S878" s="8" t="s">
        <v>41</v>
      </c>
      <c r="T878" s="8">
        <v>2985849.1</v>
      </c>
      <c r="U878" s="8" t="e">
        <f t="shared" si="300"/>
        <v>#VALUE!</v>
      </c>
      <c r="V878" s="8" t="e">
        <f t="shared" si="301"/>
        <v>#VALUE!</v>
      </c>
      <c r="W878" s="8">
        <v>3109642.48</v>
      </c>
      <c r="X878" s="8">
        <v>3070063.35</v>
      </c>
      <c r="Y878" s="8">
        <f t="shared" si="302"/>
        <v>39579.1299999999</v>
      </c>
      <c r="Z878" s="8">
        <f t="shared" si="317"/>
        <v>1.27278715333217</v>
      </c>
      <c r="AA878" s="8">
        <v>3107567.55</v>
      </c>
      <c r="AB878" s="8" t="s">
        <v>41</v>
      </c>
      <c r="AC878" s="8" t="e">
        <f t="shared" si="303"/>
        <v>#VALUE!</v>
      </c>
      <c r="AD878" s="8" t="e">
        <f t="shared" si="304"/>
        <v>#VALUE!</v>
      </c>
      <c r="AE878" s="8">
        <v>3152869.03</v>
      </c>
      <c r="AF878" s="8">
        <v>2968006.41</v>
      </c>
      <c r="AG878" s="8">
        <f t="shared" si="305"/>
        <v>184862.62</v>
      </c>
      <c r="AH878" s="8">
        <f t="shared" si="306"/>
        <v>5.86331427791657</v>
      </c>
      <c r="AI878" s="8">
        <v>3149402.77</v>
      </c>
      <c r="AJ878" s="8">
        <v>3015545.43</v>
      </c>
      <c r="AK878" s="8">
        <f t="shared" si="307"/>
        <v>133857.34</v>
      </c>
      <c r="AL878" s="8">
        <f t="shared" si="308"/>
        <v>4.25024519807607</v>
      </c>
      <c r="AM878" s="8">
        <v>3135384.61</v>
      </c>
      <c r="AN878" s="8">
        <v>3045285.71</v>
      </c>
      <c r="AO878" s="8">
        <f t="shared" si="309"/>
        <v>90098.8999999999</v>
      </c>
      <c r="AP878" s="8">
        <f t="shared" si="310"/>
        <v>2.87361555940022</v>
      </c>
      <c r="AQ878" s="8" t="s">
        <v>39</v>
      </c>
      <c r="AR878" s="8" t="s">
        <v>39</v>
      </c>
      <c r="AS878" s="8" t="e">
        <f t="shared" si="311"/>
        <v>#VALUE!</v>
      </c>
      <c r="AT878" s="3" t="e">
        <f t="shared" si="312"/>
        <v>#VALUE!</v>
      </c>
      <c r="AU878" s="8" t="s">
        <v>39</v>
      </c>
      <c r="AV878" s="8" t="s">
        <v>39</v>
      </c>
    </row>
    <row r="879" ht="18.75" customHeight="1" spans="1:48">
      <c r="A879" s="1" t="s">
        <v>42</v>
      </c>
      <c r="B879" s="7">
        <v>44197</v>
      </c>
      <c r="C879" s="8">
        <v>3090492.97</v>
      </c>
      <c r="D879" s="8">
        <v>2908990.86</v>
      </c>
      <c r="E879" s="8">
        <f t="shared" si="314"/>
        <v>181502.11</v>
      </c>
      <c r="F879" s="8">
        <f t="shared" si="315"/>
        <v>5.87291774360517</v>
      </c>
      <c r="G879" s="8">
        <v>3031576</v>
      </c>
      <c r="H879" s="8">
        <v>2970624.68</v>
      </c>
      <c r="I879" s="8">
        <f t="shared" si="313"/>
        <v>60951.3199999998</v>
      </c>
      <c r="J879" s="8">
        <f t="shared" si="296"/>
        <v>2.01054896858927</v>
      </c>
      <c r="K879" s="8">
        <v>3076654.14</v>
      </c>
      <c r="L879" s="8">
        <v>2979530.34</v>
      </c>
      <c r="M879" s="8">
        <f t="shared" si="297"/>
        <v>97123.8000000003</v>
      </c>
      <c r="N879" s="8">
        <f t="shared" si="298"/>
        <v>3.15679941847478</v>
      </c>
      <c r="O879" s="8" t="s">
        <v>41</v>
      </c>
      <c r="P879" s="8" t="s">
        <v>41</v>
      </c>
      <c r="Q879" s="8" t="e">
        <f t="shared" si="299"/>
        <v>#VALUE!</v>
      </c>
      <c r="R879" s="8" t="e">
        <f t="shared" si="316"/>
        <v>#VALUE!</v>
      </c>
      <c r="S879" s="8">
        <v>3097558</v>
      </c>
      <c r="T879" s="8" t="s">
        <v>41</v>
      </c>
      <c r="U879" s="8" t="e">
        <f t="shared" si="300"/>
        <v>#VALUE!</v>
      </c>
      <c r="V879" s="8" t="e">
        <f t="shared" si="301"/>
        <v>#VALUE!</v>
      </c>
      <c r="W879" s="8">
        <v>3080074.77</v>
      </c>
      <c r="X879" s="8">
        <v>2980762.15</v>
      </c>
      <c r="Y879" s="8">
        <f t="shared" si="302"/>
        <v>99312.6200000001</v>
      </c>
      <c r="Z879" s="8">
        <f t="shared" si="317"/>
        <v>3.22435743986826</v>
      </c>
      <c r="AA879" s="8">
        <v>3059766.48</v>
      </c>
      <c r="AB879" s="8">
        <v>3000949</v>
      </c>
      <c r="AC879" s="8">
        <f t="shared" si="303"/>
        <v>58817.48</v>
      </c>
      <c r="AD879" s="8">
        <f t="shared" si="304"/>
        <v>1.92228656613037</v>
      </c>
      <c r="AE879" s="8">
        <v>3088887.65</v>
      </c>
      <c r="AF879" s="8">
        <v>2906161.66</v>
      </c>
      <c r="AG879" s="8">
        <f t="shared" si="305"/>
        <v>182725.99</v>
      </c>
      <c r="AH879" s="8">
        <f t="shared" si="306"/>
        <v>5.91559197693706</v>
      </c>
      <c r="AI879" s="8">
        <v>3099057.93</v>
      </c>
      <c r="AJ879" s="8">
        <v>2963210.52</v>
      </c>
      <c r="AK879" s="8">
        <f t="shared" si="307"/>
        <v>135847.41</v>
      </c>
      <c r="AL879" s="8">
        <f t="shared" si="308"/>
        <v>4.38350663551488</v>
      </c>
      <c r="AM879" s="8">
        <v>3070345.86</v>
      </c>
      <c r="AN879" s="8">
        <v>2988857.14</v>
      </c>
      <c r="AO879" s="8">
        <f t="shared" si="309"/>
        <v>81488.7199999997</v>
      </c>
      <c r="AP879" s="8">
        <f t="shared" si="310"/>
        <v>2.65405669965792</v>
      </c>
      <c r="AQ879" s="8" t="s">
        <v>39</v>
      </c>
      <c r="AR879" s="8" t="s">
        <v>39</v>
      </c>
      <c r="AS879" s="8" t="e">
        <f t="shared" si="311"/>
        <v>#VALUE!</v>
      </c>
      <c r="AT879" s="3" t="e">
        <f t="shared" si="312"/>
        <v>#VALUE!</v>
      </c>
      <c r="AU879" s="8" t="s">
        <v>39</v>
      </c>
      <c r="AV879" s="8" t="s">
        <v>39</v>
      </c>
    </row>
    <row r="880" ht="18.75" customHeight="1" spans="1:48">
      <c r="A880" s="1" t="s">
        <v>42</v>
      </c>
      <c r="B880" s="7">
        <v>44196</v>
      </c>
      <c r="C880" s="8">
        <v>3074496.51</v>
      </c>
      <c r="D880" s="8">
        <v>2866923.1</v>
      </c>
      <c r="E880" s="8">
        <f t="shared" si="314"/>
        <v>207573.41</v>
      </c>
      <c r="F880" s="8">
        <f t="shared" si="315"/>
        <v>6.7514602577968</v>
      </c>
      <c r="G880" s="8">
        <v>2995199.28</v>
      </c>
      <c r="H880" s="8">
        <v>2937753.41</v>
      </c>
      <c r="I880" s="8">
        <f t="shared" si="313"/>
        <v>57445.8699999996</v>
      </c>
      <c r="J880" s="8">
        <f t="shared" si="296"/>
        <v>1.9179314840113</v>
      </c>
      <c r="K880" s="8">
        <v>3032319.33</v>
      </c>
      <c r="L880" s="8">
        <v>2936580.1</v>
      </c>
      <c r="M880" s="8">
        <f t="shared" si="297"/>
        <v>95739.23</v>
      </c>
      <c r="N880" s="8">
        <f t="shared" si="298"/>
        <v>3.15729379332882</v>
      </c>
      <c r="O880" s="8" t="s">
        <v>41</v>
      </c>
      <c r="P880" s="8">
        <v>2915578</v>
      </c>
      <c r="Q880" s="8" t="e">
        <f t="shared" si="299"/>
        <v>#VALUE!</v>
      </c>
      <c r="R880" s="8" t="e">
        <f t="shared" si="316"/>
        <v>#VALUE!</v>
      </c>
      <c r="S880" s="8">
        <v>3064004.42</v>
      </c>
      <c r="T880" s="8">
        <v>2904788</v>
      </c>
      <c r="U880" s="8">
        <f t="shared" si="300"/>
        <v>159216.42</v>
      </c>
      <c r="V880" s="8">
        <f t="shared" si="301"/>
        <v>5.19635085905</v>
      </c>
      <c r="W880" s="8">
        <v>3002348.77</v>
      </c>
      <c r="X880" s="8">
        <v>2967387.09</v>
      </c>
      <c r="Y880" s="8">
        <f t="shared" si="302"/>
        <v>34961.6800000002</v>
      </c>
      <c r="Z880" s="8">
        <f t="shared" si="317"/>
        <v>1.16447763662048</v>
      </c>
      <c r="AA880" s="8">
        <v>3013793.56</v>
      </c>
      <c r="AB880" s="8" t="s">
        <v>41</v>
      </c>
      <c r="AC880" s="8" t="e">
        <f t="shared" si="303"/>
        <v>#VALUE!</v>
      </c>
      <c r="AD880" s="8" t="e">
        <f t="shared" si="304"/>
        <v>#VALUE!</v>
      </c>
      <c r="AE880" s="8">
        <v>3063275.05</v>
      </c>
      <c r="AF880" s="8">
        <v>2885250.12</v>
      </c>
      <c r="AG880" s="8">
        <f t="shared" si="305"/>
        <v>178024.93</v>
      </c>
      <c r="AH880" s="8">
        <f t="shared" si="306"/>
        <v>5.81158815627737</v>
      </c>
      <c r="AI880" s="8">
        <v>3055728.35</v>
      </c>
      <c r="AJ880" s="8">
        <v>2920865.95</v>
      </c>
      <c r="AK880" s="8">
        <f t="shared" si="307"/>
        <v>134862.4</v>
      </c>
      <c r="AL880" s="8">
        <f t="shared" si="308"/>
        <v>4.41342896203453</v>
      </c>
      <c r="AM880" s="8">
        <v>3027342.1</v>
      </c>
      <c r="AN880" s="8">
        <v>2945666.66</v>
      </c>
      <c r="AO880" s="8">
        <f t="shared" si="309"/>
        <v>81675.4399999999</v>
      </c>
      <c r="AP880" s="8">
        <f t="shared" si="310"/>
        <v>2.69792568206943</v>
      </c>
      <c r="AQ880" s="8" t="s">
        <v>39</v>
      </c>
      <c r="AR880" s="8" t="s">
        <v>39</v>
      </c>
      <c r="AS880" s="8" t="e">
        <f t="shared" si="311"/>
        <v>#VALUE!</v>
      </c>
      <c r="AT880" s="3" t="e">
        <f t="shared" si="312"/>
        <v>#VALUE!</v>
      </c>
      <c r="AU880" s="8" t="s">
        <v>39</v>
      </c>
      <c r="AV880" s="8" t="s">
        <v>39</v>
      </c>
    </row>
    <row r="881" ht="18.75" customHeight="1" spans="1:48">
      <c r="A881" s="1" t="s">
        <v>42</v>
      </c>
      <c r="B881" s="7">
        <v>44195</v>
      </c>
      <c r="C881" s="8">
        <v>2947307.89</v>
      </c>
      <c r="D881" s="8">
        <v>2769956.18</v>
      </c>
      <c r="E881" s="8">
        <f t="shared" si="314"/>
        <v>177351.71</v>
      </c>
      <c r="F881" s="8">
        <f t="shared" si="315"/>
        <v>6.01741374227448</v>
      </c>
      <c r="G881" s="8">
        <v>2877855.35</v>
      </c>
      <c r="H881" s="8" t="s">
        <v>41</v>
      </c>
      <c r="I881" s="8" t="e">
        <f t="shared" si="313"/>
        <v>#VALUE!</v>
      </c>
      <c r="J881" s="8" t="e">
        <f t="shared" si="296"/>
        <v>#VALUE!</v>
      </c>
      <c r="K881" s="8" t="s">
        <v>41</v>
      </c>
      <c r="L881" s="8" t="s">
        <v>41</v>
      </c>
      <c r="M881" s="8" t="e">
        <f t="shared" si="297"/>
        <v>#VALUE!</v>
      </c>
      <c r="N881" s="8" t="e">
        <f t="shared" si="298"/>
        <v>#VALUE!</v>
      </c>
      <c r="O881" s="8" t="s">
        <v>41</v>
      </c>
      <c r="P881" s="8" t="s">
        <v>41</v>
      </c>
      <c r="Q881" s="8" t="e">
        <f t="shared" si="299"/>
        <v>#VALUE!</v>
      </c>
      <c r="R881" s="8" t="e">
        <f t="shared" si="316"/>
        <v>#VALUE!</v>
      </c>
      <c r="S881" s="8">
        <v>2940547.34</v>
      </c>
      <c r="T881" s="8">
        <v>2783404.48</v>
      </c>
      <c r="U881" s="8">
        <f t="shared" si="300"/>
        <v>157142.86</v>
      </c>
      <c r="V881" s="8">
        <f t="shared" si="301"/>
        <v>5.34400034518743</v>
      </c>
      <c r="W881" s="8">
        <v>2876259.72</v>
      </c>
      <c r="X881" s="8">
        <v>2848508.45</v>
      </c>
      <c r="Y881" s="8">
        <f t="shared" si="302"/>
        <v>27751.27</v>
      </c>
      <c r="Z881" s="8">
        <f t="shared" si="317"/>
        <v>0.964838808089278</v>
      </c>
      <c r="AA881" s="8">
        <v>2892205</v>
      </c>
      <c r="AB881" s="8">
        <v>2837762</v>
      </c>
      <c r="AC881" s="8">
        <f t="shared" si="303"/>
        <v>54443</v>
      </c>
      <c r="AD881" s="8">
        <f t="shared" si="304"/>
        <v>1.88240460133358</v>
      </c>
      <c r="AE881" s="8">
        <v>2945196.56</v>
      </c>
      <c r="AF881" s="8">
        <v>2775479.72</v>
      </c>
      <c r="AG881" s="8">
        <f t="shared" si="305"/>
        <v>169716.84</v>
      </c>
      <c r="AH881" s="8">
        <f t="shared" si="306"/>
        <v>5.76249620500711</v>
      </c>
      <c r="AI881" s="8">
        <v>2916477.08</v>
      </c>
      <c r="AJ881" s="8">
        <v>2789928.82</v>
      </c>
      <c r="AK881" s="8">
        <f t="shared" si="307"/>
        <v>126548.26</v>
      </c>
      <c r="AL881" s="8">
        <f t="shared" si="308"/>
        <v>4.33907953084275</v>
      </c>
      <c r="AM881" s="8">
        <v>2904146.66</v>
      </c>
      <c r="AN881" s="8">
        <v>2812125</v>
      </c>
      <c r="AO881" s="8">
        <f t="shared" si="309"/>
        <v>92021.6600000001</v>
      </c>
      <c r="AP881" s="8">
        <f t="shared" si="310"/>
        <v>3.1686299203636</v>
      </c>
      <c r="AQ881" s="8" t="s">
        <v>39</v>
      </c>
      <c r="AR881" s="8" t="s">
        <v>39</v>
      </c>
      <c r="AS881" s="8" t="e">
        <f t="shared" si="311"/>
        <v>#VALUE!</v>
      </c>
      <c r="AT881" s="3" t="e">
        <f t="shared" si="312"/>
        <v>#VALUE!</v>
      </c>
      <c r="AU881" s="8" t="s">
        <v>39</v>
      </c>
      <c r="AV881" s="8" t="s">
        <v>39</v>
      </c>
    </row>
    <row r="882" ht="18.75" customHeight="1" spans="1:48">
      <c r="A882" s="1" t="s">
        <v>42</v>
      </c>
      <c r="B882" s="7">
        <v>44194</v>
      </c>
      <c r="C882" s="8">
        <v>2871885.52</v>
      </c>
      <c r="D882" s="8">
        <v>2688487.13</v>
      </c>
      <c r="E882" s="8">
        <f t="shared" si="314"/>
        <v>183398.39</v>
      </c>
      <c r="F882" s="8">
        <f t="shared" si="315"/>
        <v>6.38599236365105</v>
      </c>
      <c r="G882" s="8">
        <v>2786127</v>
      </c>
      <c r="H882" s="8">
        <v>2731384.17</v>
      </c>
      <c r="I882" s="8">
        <f t="shared" si="313"/>
        <v>54742.8300000001</v>
      </c>
      <c r="J882" s="8">
        <f t="shared" si="296"/>
        <v>1.96483613273911</v>
      </c>
      <c r="K882" s="8" t="s">
        <v>41</v>
      </c>
      <c r="L882" s="8" t="s">
        <v>41</v>
      </c>
      <c r="M882" s="8" t="e">
        <f t="shared" si="297"/>
        <v>#VALUE!</v>
      </c>
      <c r="N882" s="8" t="e">
        <f t="shared" si="298"/>
        <v>#VALUE!</v>
      </c>
      <c r="O882" s="8" t="s">
        <v>41</v>
      </c>
      <c r="P882" s="8" t="s">
        <v>41</v>
      </c>
      <c r="Q882" s="8" t="e">
        <f t="shared" si="299"/>
        <v>#VALUE!</v>
      </c>
      <c r="R882" s="8" t="e">
        <f t="shared" si="316"/>
        <v>#VALUE!</v>
      </c>
      <c r="S882" s="8">
        <v>2867322.26</v>
      </c>
      <c r="T882" s="8">
        <v>2688642.27</v>
      </c>
      <c r="U882" s="8">
        <f t="shared" si="300"/>
        <v>178679.99</v>
      </c>
      <c r="V882" s="8">
        <f t="shared" si="301"/>
        <v>6.23159776955102</v>
      </c>
      <c r="W882" s="8">
        <v>2794594.4</v>
      </c>
      <c r="X882" s="8">
        <v>2773912.57</v>
      </c>
      <c r="Y882" s="8">
        <f t="shared" si="302"/>
        <v>20681.8300000001</v>
      </c>
      <c r="Z882" s="8">
        <f t="shared" si="317"/>
        <v>0.740065535091607</v>
      </c>
      <c r="AA882" s="8" t="s">
        <v>41</v>
      </c>
      <c r="AB882" s="8">
        <v>2759244</v>
      </c>
      <c r="AC882" s="8" t="e">
        <f t="shared" si="303"/>
        <v>#VALUE!</v>
      </c>
      <c r="AD882" s="8" t="e">
        <f t="shared" si="304"/>
        <v>#VALUE!</v>
      </c>
      <c r="AE882" s="8">
        <v>2862125.89</v>
      </c>
      <c r="AF882" s="8">
        <v>2688961.14</v>
      </c>
      <c r="AG882" s="8">
        <f t="shared" si="305"/>
        <v>173164.75</v>
      </c>
      <c r="AH882" s="8">
        <f t="shared" si="306"/>
        <v>6.05021430416536</v>
      </c>
      <c r="AI882" s="8">
        <v>2855118.99</v>
      </c>
      <c r="AJ882" s="8">
        <v>2724445.33</v>
      </c>
      <c r="AK882" s="8">
        <f t="shared" si="307"/>
        <v>130673.66</v>
      </c>
      <c r="AL882" s="8">
        <f t="shared" si="308"/>
        <v>4.57682010654134</v>
      </c>
      <c r="AM882" s="8">
        <v>2820548.57</v>
      </c>
      <c r="AN882" s="8">
        <v>2738625</v>
      </c>
      <c r="AO882" s="8">
        <f t="shared" si="309"/>
        <v>81923.5699999998</v>
      </c>
      <c r="AP882" s="8">
        <f t="shared" si="310"/>
        <v>2.90452612202313</v>
      </c>
      <c r="AQ882" s="8" t="s">
        <v>39</v>
      </c>
      <c r="AR882" s="8" t="s">
        <v>39</v>
      </c>
      <c r="AS882" s="8" t="e">
        <f t="shared" si="311"/>
        <v>#VALUE!</v>
      </c>
      <c r="AT882" s="3" t="e">
        <f t="shared" si="312"/>
        <v>#VALUE!</v>
      </c>
      <c r="AU882" s="8" t="s">
        <v>39</v>
      </c>
      <c r="AV882" s="8" t="s">
        <v>39</v>
      </c>
    </row>
    <row r="883" ht="18.75" customHeight="1" spans="1:48">
      <c r="A883" s="1" t="s">
        <v>42</v>
      </c>
      <c r="B883" s="7">
        <v>44193</v>
      </c>
      <c r="C883" s="8">
        <v>2856309.67</v>
      </c>
      <c r="D883" s="8">
        <v>2690577.67</v>
      </c>
      <c r="E883" s="8">
        <f t="shared" si="314"/>
        <v>165732</v>
      </c>
      <c r="F883" s="8">
        <f t="shared" si="315"/>
        <v>5.8023120441279</v>
      </c>
      <c r="G883" s="8">
        <v>2801219.02</v>
      </c>
      <c r="H883" s="8">
        <v>2738157.03</v>
      </c>
      <c r="I883" s="8">
        <f t="shared" si="313"/>
        <v>63061.9900000002</v>
      </c>
      <c r="J883" s="8">
        <f t="shared" si="296"/>
        <v>2.25123382176665</v>
      </c>
      <c r="K883" s="8">
        <v>2820170.94</v>
      </c>
      <c r="L883" s="8">
        <v>2729709.86</v>
      </c>
      <c r="M883" s="8">
        <f t="shared" si="297"/>
        <v>90461.0800000001</v>
      </c>
      <c r="N883" s="8">
        <f t="shared" si="298"/>
        <v>3.20764527840997</v>
      </c>
      <c r="O883" s="8">
        <v>2829195</v>
      </c>
      <c r="P883" s="8">
        <v>2780503</v>
      </c>
      <c r="Q883" s="8">
        <f t="shared" si="299"/>
        <v>48692</v>
      </c>
      <c r="R883" s="8">
        <f t="shared" si="316"/>
        <v>1.72105492905226</v>
      </c>
      <c r="S883" s="8">
        <v>2846866.78</v>
      </c>
      <c r="T883" s="8">
        <v>2701809.67</v>
      </c>
      <c r="U883" s="8">
        <f t="shared" si="300"/>
        <v>145057.11</v>
      </c>
      <c r="V883" s="8">
        <f t="shared" si="301"/>
        <v>5.09532483286766</v>
      </c>
      <c r="W883" s="8">
        <v>2795046.98</v>
      </c>
      <c r="X883" s="8">
        <v>2756957.01</v>
      </c>
      <c r="Y883" s="8">
        <f t="shared" si="302"/>
        <v>38089.9700000002</v>
      </c>
      <c r="Z883" s="8">
        <f t="shared" si="317"/>
        <v>1.36276671814655</v>
      </c>
      <c r="AA883" s="8">
        <v>2805338</v>
      </c>
      <c r="AB883" s="8" t="s">
        <v>41</v>
      </c>
      <c r="AC883" s="8" t="e">
        <f t="shared" si="303"/>
        <v>#VALUE!</v>
      </c>
      <c r="AD883" s="8" t="e">
        <f t="shared" si="304"/>
        <v>#VALUE!</v>
      </c>
      <c r="AE883" s="8">
        <v>2857987</v>
      </c>
      <c r="AF883" s="8">
        <v>2691487.54</v>
      </c>
      <c r="AG883" s="8">
        <f t="shared" si="305"/>
        <v>166499.46</v>
      </c>
      <c r="AH883" s="8">
        <f t="shared" si="306"/>
        <v>5.82575987924368</v>
      </c>
      <c r="AI883" s="8">
        <v>2834859.17</v>
      </c>
      <c r="AJ883" s="8">
        <v>2718008.32</v>
      </c>
      <c r="AK883" s="8">
        <f t="shared" si="307"/>
        <v>116850.85</v>
      </c>
      <c r="AL883" s="8">
        <f t="shared" si="308"/>
        <v>4.1219278628222</v>
      </c>
      <c r="AM883" s="8">
        <v>2812400</v>
      </c>
      <c r="AN883" s="8">
        <v>2739784.17</v>
      </c>
      <c r="AO883" s="8">
        <f t="shared" si="309"/>
        <v>72615.8300000001</v>
      </c>
      <c r="AP883" s="8">
        <f t="shared" si="310"/>
        <v>2.58198798179491</v>
      </c>
      <c r="AQ883" s="8" t="s">
        <v>39</v>
      </c>
      <c r="AR883" s="8" t="s">
        <v>39</v>
      </c>
      <c r="AS883" s="8" t="e">
        <f t="shared" si="311"/>
        <v>#VALUE!</v>
      </c>
      <c r="AT883" s="3" t="e">
        <f t="shared" si="312"/>
        <v>#VALUE!</v>
      </c>
      <c r="AU883" s="8" t="s">
        <v>39</v>
      </c>
      <c r="AV883" s="8" t="s">
        <v>39</v>
      </c>
    </row>
    <row r="884" ht="18.75" customHeight="1" spans="1:48">
      <c r="A884" s="1" t="s">
        <v>42</v>
      </c>
      <c r="B884" s="7">
        <v>44192</v>
      </c>
      <c r="C884" s="8">
        <v>2951029.56</v>
      </c>
      <c r="D884" s="8">
        <v>2696703.12</v>
      </c>
      <c r="E884" s="8">
        <f t="shared" si="314"/>
        <v>254326.44</v>
      </c>
      <c r="F884" s="8">
        <f t="shared" si="315"/>
        <v>8.61822746363815</v>
      </c>
      <c r="G884" s="8">
        <v>2853196.07</v>
      </c>
      <c r="H884" s="8">
        <v>2776215.47</v>
      </c>
      <c r="I884" s="8">
        <f t="shared" si="313"/>
        <v>76980.5999999996</v>
      </c>
      <c r="J884" s="8">
        <f t="shared" si="296"/>
        <v>2.69804801742909</v>
      </c>
      <c r="K884" s="8">
        <v>2897131.35</v>
      </c>
      <c r="L884" s="8">
        <v>2753480.26</v>
      </c>
      <c r="M884" s="8">
        <f t="shared" si="297"/>
        <v>143651.09</v>
      </c>
      <c r="N884" s="8">
        <f t="shared" si="298"/>
        <v>4.95839065080706</v>
      </c>
      <c r="O884" s="8" t="s">
        <v>41</v>
      </c>
      <c r="P884" s="8" t="s">
        <v>41</v>
      </c>
      <c r="Q884" s="8" t="e">
        <f t="shared" si="299"/>
        <v>#VALUE!</v>
      </c>
      <c r="R884" s="8" t="e">
        <f t="shared" si="316"/>
        <v>#VALUE!</v>
      </c>
      <c r="S884" s="8">
        <v>2915863.58</v>
      </c>
      <c r="T884" s="8">
        <v>2717743.5</v>
      </c>
      <c r="U884" s="8">
        <f t="shared" si="300"/>
        <v>198120.08</v>
      </c>
      <c r="V884" s="8">
        <f t="shared" si="301"/>
        <v>6.79455929827828</v>
      </c>
      <c r="W884" s="8">
        <v>2862457.93</v>
      </c>
      <c r="X884" s="8">
        <v>2722797.72</v>
      </c>
      <c r="Y884" s="8">
        <f t="shared" si="302"/>
        <v>139660.21</v>
      </c>
      <c r="Z884" s="8">
        <f t="shared" si="317"/>
        <v>4.87903100815179</v>
      </c>
      <c r="AA884" s="8">
        <v>2857836.49</v>
      </c>
      <c r="AB884" s="8">
        <v>2749132.23</v>
      </c>
      <c r="AC884" s="8">
        <f t="shared" si="303"/>
        <v>108704.26</v>
      </c>
      <c r="AD884" s="8">
        <f t="shared" si="304"/>
        <v>3.80372566381502</v>
      </c>
      <c r="AE884" s="8">
        <v>2924951.86</v>
      </c>
      <c r="AF884" s="8">
        <v>2725032.66</v>
      </c>
      <c r="AG884" s="8">
        <f t="shared" si="305"/>
        <v>199919.2</v>
      </c>
      <c r="AH884" s="8">
        <f t="shared" si="306"/>
        <v>6.83495693498353</v>
      </c>
      <c r="AI884" s="8">
        <v>2911777.8</v>
      </c>
      <c r="AJ884" s="8">
        <v>2744005.92</v>
      </c>
      <c r="AK884" s="8">
        <f t="shared" si="307"/>
        <v>167771.88</v>
      </c>
      <c r="AL884" s="8">
        <f t="shared" si="308"/>
        <v>5.7618366346498</v>
      </c>
      <c r="AM884" s="8">
        <v>2897039.98</v>
      </c>
      <c r="AN884" s="8">
        <v>2750160.95</v>
      </c>
      <c r="AO884" s="8">
        <f t="shared" si="309"/>
        <v>146879.03</v>
      </c>
      <c r="AP884" s="8">
        <f t="shared" si="310"/>
        <v>5.0699690378453</v>
      </c>
      <c r="AQ884" s="8" t="s">
        <v>39</v>
      </c>
      <c r="AR884" s="8" t="s">
        <v>39</v>
      </c>
      <c r="AS884" s="8" t="e">
        <f t="shared" si="311"/>
        <v>#VALUE!</v>
      </c>
      <c r="AT884" s="3" t="e">
        <f t="shared" si="312"/>
        <v>#VALUE!</v>
      </c>
      <c r="AU884" s="8" t="s">
        <v>39</v>
      </c>
      <c r="AV884" s="8" t="s">
        <v>39</v>
      </c>
    </row>
    <row r="885" ht="18.75" customHeight="1" spans="1:48">
      <c r="A885" s="1" t="s">
        <v>42</v>
      </c>
      <c r="B885" s="7">
        <v>44191</v>
      </c>
      <c r="C885" s="8">
        <v>2643375.33</v>
      </c>
      <c r="D885" s="8">
        <v>2489228.72</v>
      </c>
      <c r="E885" s="8">
        <f t="shared" si="314"/>
        <v>154146.61</v>
      </c>
      <c r="F885" s="8">
        <f t="shared" si="315"/>
        <v>5.8314310590165</v>
      </c>
      <c r="G885" s="8">
        <v>2594633.42</v>
      </c>
      <c r="H885" s="8">
        <v>2538652.51</v>
      </c>
      <c r="I885" s="8">
        <f t="shared" si="313"/>
        <v>55980.9100000001</v>
      </c>
      <c r="J885" s="8">
        <f t="shared" si="296"/>
        <v>2.15756528719961</v>
      </c>
      <c r="K885" s="8">
        <v>2620904.79</v>
      </c>
      <c r="L885" s="8">
        <v>2518952.81</v>
      </c>
      <c r="M885" s="8">
        <f t="shared" si="297"/>
        <v>101951.98</v>
      </c>
      <c r="N885" s="8">
        <f t="shared" si="298"/>
        <v>3.88995359117948</v>
      </c>
      <c r="O885" s="8">
        <v>2591102</v>
      </c>
      <c r="P885" s="8" t="s">
        <v>41</v>
      </c>
      <c r="Q885" s="8" t="e">
        <f t="shared" si="299"/>
        <v>#VALUE!</v>
      </c>
      <c r="R885" s="8" t="e">
        <f t="shared" si="316"/>
        <v>#VALUE!</v>
      </c>
      <c r="S885" s="8">
        <v>2639976.96</v>
      </c>
      <c r="T885" s="8" t="s">
        <v>41</v>
      </c>
      <c r="U885" s="8" t="e">
        <f t="shared" si="300"/>
        <v>#VALUE!</v>
      </c>
      <c r="V885" s="8" t="e">
        <f t="shared" si="301"/>
        <v>#VALUE!</v>
      </c>
      <c r="W885" s="8">
        <v>2583735.33</v>
      </c>
      <c r="X885" s="8">
        <v>2549305.14</v>
      </c>
      <c r="Y885" s="8">
        <f t="shared" si="302"/>
        <v>34430.1899999999</v>
      </c>
      <c r="Z885" s="8">
        <f t="shared" si="317"/>
        <v>1.33257418436895</v>
      </c>
      <c r="AA885" s="8">
        <v>2590673</v>
      </c>
      <c r="AB885" s="8" t="s">
        <v>41</v>
      </c>
      <c r="AC885" s="8" t="e">
        <f t="shared" si="303"/>
        <v>#VALUE!</v>
      </c>
      <c r="AD885" s="8" t="e">
        <f t="shared" si="304"/>
        <v>#VALUE!</v>
      </c>
      <c r="AE885" s="8">
        <v>2644193.48</v>
      </c>
      <c r="AF885" s="8">
        <v>2487844.98</v>
      </c>
      <c r="AG885" s="8">
        <f t="shared" si="305"/>
        <v>156348.5</v>
      </c>
      <c r="AH885" s="8">
        <f t="shared" si="306"/>
        <v>5.91289938435216</v>
      </c>
      <c r="AI885" s="8">
        <v>2624508.36</v>
      </c>
      <c r="AJ885" s="8">
        <v>2513587.09</v>
      </c>
      <c r="AK885" s="8">
        <f t="shared" si="307"/>
        <v>110921.27</v>
      </c>
      <c r="AL885" s="8">
        <f t="shared" si="308"/>
        <v>4.226363752181</v>
      </c>
      <c r="AM885" s="8">
        <v>2608197.18</v>
      </c>
      <c r="AN885" s="8">
        <v>2536504.58</v>
      </c>
      <c r="AO885" s="8">
        <f t="shared" si="309"/>
        <v>71692.6000000001</v>
      </c>
      <c r="AP885" s="8">
        <f t="shared" si="310"/>
        <v>2.74874156562044</v>
      </c>
      <c r="AQ885" s="8" t="s">
        <v>39</v>
      </c>
      <c r="AR885" s="8" t="s">
        <v>39</v>
      </c>
      <c r="AS885" s="8" t="e">
        <f t="shared" si="311"/>
        <v>#VALUE!</v>
      </c>
      <c r="AT885" s="3" t="e">
        <f t="shared" si="312"/>
        <v>#VALUE!</v>
      </c>
      <c r="AU885" s="8" t="s">
        <v>39</v>
      </c>
      <c r="AV885" s="8" t="s">
        <v>39</v>
      </c>
    </row>
    <row r="886" ht="18.75" customHeight="1" spans="1:48">
      <c r="A886" s="1" t="s">
        <v>42</v>
      </c>
      <c r="B886" s="7">
        <v>44190</v>
      </c>
      <c r="C886" s="8">
        <v>2626591.8</v>
      </c>
      <c r="D886" s="8">
        <v>2439671.58</v>
      </c>
      <c r="E886" s="8">
        <f t="shared" si="314"/>
        <v>186920.22</v>
      </c>
      <c r="F886" s="8">
        <f t="shared" si="315"/>
        <v>7.11645486748263</v>
      </c>
      <c r="G886" s="8">
        <v>2558990.67</v>
      </c>
      <c r="H886" s="8">
        <v>2511756.91</v>
      </c>
      <c r="I886" s="8">
        <f t="shared" si="313"/>
        <v>47233.7599999998</v>
      </c>
      <c r="J886" s="8">
        <f t="shared" si="296"/>
        <v>1.84579649131741</v>
      </c>
      <c r="K886" s="8" t="s">
        <v>41</v>
      </c>
      <c r="L886" s="8" t="s">
        <v>41</v>
      </c>
      <c r="M886" s="8" t="e">
        <f t="shared" si="297"/>
        <v>#VALUE!</v>
      </c>
      <c r="N886" s="8" t="e">
        <f t="shared" si="298"/>
        <v>#VALUE!</v>
      </c>
      <c r="O886" s="8">
        <v>2543965</v>
      </c>
      <c r="P886" s="8">
        <v>2500014</v>
      </c>
      <c r="Q886" s="8">
        <f t="shared" si="299"/>
        <v>43951</v>
      </c>
      <c r="R886" s="8">
        <f t="shared" si="316"/>
        <v>1.72765741667043</v>
      </c>
      <c r="S886" s="8">
        <v>2617746.87</v>
      </c>
      <c r="T886" s="8">
        <v>2473436.9</v>
      </c>
      <c r="U886" s="8">
        <f t="shared" si="300"/>
        <v>144309.97</v>
      </c>
      <c r="V886" s="8">
        <f t="shared" si="301"/>
        <v>5.51275494410199</v>
      </c>
      <c r="W886" s="8">
        <v>2554947.37</v>
      </c>
      <c r="X886" s="8">
        <v>2523394.83</v>
      </c>
      <c r="Y886" s="8">
        <f t="shared" si="302"/>
        <v>31552.54</v>
      </c>
      <c r="Z886" s="8">
        <f t="shared" si="317"/>
        <v>1.23495851110233</v>
      </c>
      <c r="AA886" s="8">
        <v>2560233.33</v>
      </c>
      <c r="AB886" s="8">
        <v>2498474.22</v>
      </c>
      <c r="AC886" s="8">
        <f t="shared" si="303"/>
        <v>61759.1099999999</v>
      </c>
      <c r="AD886" s="8">
        <f t="shared" si="304"/>
        <v>2.41224537140136</v>
      </c>
      <c r="AE886" s="8">
        <v>2612208.12</v>
      </c>
      <c r="AF886" s="8">
        <v>2459648.1</v>
      </c>
      <c r="AG886" s="8">
        <f t="shared" si="305"/>
        <v>152560.02</v>
      </c>
      <c r="AH886" s="8">
        <f t="shared" si="306"/>
        <v>5.84027049115826</v>
      </c>
      <c r="AI886" s="8">
        <v>2595301.71</v>
      </c>
      <c r="AJ886" s="8">
        <v>2483391.92</v>
      </c>
      <c r="AK886" s="8">
        <f t="shared" si="307"/>
        <v>111909.79</v>
      </c>
      <c r="AL886" s="8">
        <f t="shared" si="308"/>
        <v>4.31201465204599</v>
      </c>
      <c r="AM886" s="8">
        <v>2575676.39</v>
      </c>
      <c r="AN886" s="8">
        <v>2502527.01</v>
      </c>
      <c r="AO886" s="8">
        <f t="shared" si="309"/>
        <v>73149.3800000004</v>
      </c>
      <c r="AP886" s="8">
        <f t="shared" si="310"/>
        <v>2.84000662055222</v>
      </c>
      <c r="AQ886" s="8" t="s">
        <v>39</v>
      </c>
      <c r="AR886" s="8" t="s">
        <v>39</v>
      </c>
      <c r="AS886" s="8" t="e">
        <f t="shared" si="311"/>
        <v>#VALUE!</v>
      </c>
      <c r="AT886" s="3" t="e">
        <f t="shared" si="312"/>
        <v>#VALUE!</v>
      </c>
      <c r="AU886" s="8" t="s">
        <v>39</v>
      </c>
      <c r="AV886" s="8" t="s">
        <v>39</v>
      </c>
    </row>
    <row r="887" ht="18.75" customHeight="1" spans="1:48">
      <c r="A887" s="1" t="s">
        <v>42</v>
      </c>
      <c r="B887" s="7">
        <v>44189</v>
      </c>
      <c r="C887" s="8">
        <v>2471818.58</v>
      </c>
      <c r="D887" s="8">
        <v>2329150</v>
      </c>
      <c r="E887" s="8">
        <f t="shared" si="314"/>
        <v>142668.58</v>
      </c>
      <c r="F887" s="8">
        <f t="shared" si="315"/>
        <v>5.77180627876015</v>
      </c>
      <c r="G887" s="8">
        <v>2417501.32</v>
      </c>
      <c r="H887" s="8" t="s">
        <v>41</v>
      </c>
      <c r="I887" s="8" t="e">
        <f t="shared" si="313"/>
        <v>#VALUE!</v>
      </c>
      <c r="J887" s="8" t="e">
        <f t="shared" si="296"/>
        <v>#VALUE!</v>
      </c>
      <c r="K887" s="8">
        <v>2455524.04</v>
      </c>
      <c r="L887" s="8">
        <v>2359632.91</v>
      </c>
      <c r="M887" s="8">
        <f t="shared" si="297"/>
        <v>95891.1299999999</v>
      </c>
      <c r="N887" s="8">
        <f t="shared" si="298"/>
        <v>3.90511876234777</v>
      </c>
      <c r="O887" s="8" t="s">
        <v>41</v>
      </c>
      <c r="P887" s="8" t="s">
        <v>41</v>
      </c>
      <c r="Q887" s="8" t="e">
        <f t="shared" si="299"/>
        <v>#VALUE!</v>
      </c>
      <c r="R887" s="8" t="e">
        <f t="shared" si="316"/>
        <v>#VALUE!</v>
      </c>
      <c r="S887" s="8" t="s">
        <v>41</v>
      </c>
      <c r="T887" s="8">
        <v>2325828</v>
      </c>
      <c r="U887" s="8" t="e">
        <f t="shared" si="300"/>
        <v>#VALUE!</v>
      </c>
      <c r="V887" s="8" t="e">
        <f t="shared" si="301"/>
        <v>#VALUE!</v>
      </c>
      <c r="W887" s="8">
        <v>2419624.3</v>
      </c>
      <c r="X887" s="8">
        <v>2393598.1</v>
      </c>
      <c r="Y887" s="8">
        <f t="shared" si="302"/>
        <v>26026.1999999997</v>
      </c>
      <c r="Z887" s="8">
        <f t="shared" si="317"/>
        <v>1.0756297992213</v>
      </c>
      <c r="AA887" s="8" t="s">
        <v>41</v>
      </c>
      <c r="AB887" s="8" t="s">
        <v>41</v>
      </c>
      <c r="AC887" s="8" t="e">
        <f t="shared" si="303"/>
        <v>#VALUE!</v>
      </c>
      <c r="AD887" s="8" t="e">
        <f t="shared" si="304"/>
        <v>#VALUE!</v>
      </c>
      <c r="AE887" s="8">
        <v>2474109.71</v>
      </c>
      <c r="AF887" s="8">
        <v>2332188.07</v>
      </c>
      <c r="AG887" s="8">
        <f t="shared" si="305"/>
        <v>141921.64</v>
      </c>
      <c r="AH887" s="8">
        <f t="shared" si="306"/>
        <v>5.7362710888031</v>
      </c>
      <c r="AI887" s="8">
        <v>2461884.95</v>
      </c>
      <c r="AJ887" s="8">
        <v>2354025.56</v>
      </c>
      <c r="AK887" s="8">
        <f t="shared" si="307"/>
        <v>107859.39</v>
      </c>
      <c r="AL887" s="8">
        <f t="shared" si="308"/>
        <v>4.38117102100974</v>
      </c>
      <c r="AM887" s="8">
        <v>2438873.68</v>
      </c>
      <c r="AN887" s="8">
        <v>2367651.37</v>
      </c>
      <c r="AO887" s="8">
        <f t="shared" si="309"/>
        <v>71222.3100000001</v>
      </c>
      <c r="AP887" s="8">
        <f t="shared" si="310"/>
        <v>2.9202951585422</v>
      </c>
      <c r="AQ887" s="8" t="s">
        <v>39</v>
      </c>
      <c r="AR887" s="8" t="s">
        <v>39</v>
      </c>
      <c r="AS887" s="8" t="e">
        <f t="shared" si="311"/>
        <v>#VALUE!</v>
      </c>
      <c r="AT887" s="3" t="e">
        <f t="shared" si="312"/>
        <v>#VALUE!</v>
      </c>
      <c r="AU887" s="8" t="s">
        <v>39</v>
      </c>
      <c r="AV887" s="8" t="s">
        <v>39</v>
      </c>
    </row>
    <row r="888" ht="18.75" customHeight="1" spans="1:48">
      <c r="A888" s="1" t="s">
        <v>42</v>
      </c>
      <c r="B888" s="7">
        <v>44188</v>
      </c>
      <c r="C888" s="8">
        <v>2450747.57</v>
      </c>
      <c r="D888" s="8">
        <v>2306429.17</v>
      </c>
      <c r="E888" s="8">
        <f t="shared" si="314"/>
        <v>144318.4</v>
      </c>
      <c r="F888" s="8">
        <f t="shared" si="315"/>
        <v>5.88875010085188</v>
      </c>
      <c r="G888" s="8">
        <v>2395952.67</v>
      </c>
      <c r="H888" s="8">
        <v>2346510.53</v>
      </c>
      <c r="I888" s="8">
        <f t="shared" si="313"/>
        <v>49442.1400000001</v>
      </c>
      <c r="J888" s="8">
        <f t="shared" si="296"/>
        <v>2.06356914387629</v>
      </c>
      <c r="K888" s="8">
        <v>2430387.11</v>
      </c>
      <c r="L888" s="8">
        <v>2329217.74</v>
      </c>
      <c r="M888" s="8">
        <f t="shared" si="297"/>
        <v>101169.37</v>
      </c>
      <c r="N888" s="8">
        <f t="shared" si="298"/>
        <v>4.16268542503913</v>
      </c>
      <c r="O888" s="8">
        <v>2467367.04</v>
      </c>
      <c r="P888" s="8" t="s">
        <v>41</v>
      </c>
      <c r="Q888" s="8" t="e">
        <f t="shared" si="299"/>
        <v>#VALUE!</v>
      </c>
      <c r="R888" s="8" t="e">
        <f t="shared" si="316"/>
        <v>#VALUE!</v>
      </c>
      <c r="S888" s="8">
        <v>2449750.48</v>
      </c>
      <c r="T888" s="8" t="s">
        <v>41</v>
      </c>
      <c r="U888" s="8" t="e">
        <f t="shared" si="300"/>
        <v>#VALUE!</v>
      </c>
      <c r="V888" s="8" t="e">
        <f t="shared" si="301"/>
        <v>#VALUE!</v>
      </c>
      <c r="W888" s="8">
        <v>2391243.96</v>
      </c>
      <c r="X888" s="8">
        <v>2357920.67</v>
      </c>
      <c r="Y888" s="8">
        <f t="shared" si="302"/>
        <v>33323.29</v>
      </c>
      <c r="Z888" s="8">
        <f t="shared" si="317"/>
        <v>1.39355459156079</v>
      </c>
      <c r="AA888" s="8">
        <v>2427425</v>
      </c>
      <c r="AB888" s="8">
        <v>2343476</v>
      </c>
      <c r="AC888" s="8">
        <f t="shared" si="303"/>
        <v>83949</v>
      </c>
      <c r="AD888" s="8">
        <f t="shared" si="304"/>
        <v>3.45835607691278</v>
      </c>
      <c r="AE888" s="8">
        <v>2452403.73</v>
      </c>
      <c r="AF888" s="8">
        <v>2304259.5</v>
      </c>
      <c r="AG888" s="8">
        <f t="shared" si="305"/>
        <v>148144.23</v>
      </c>
      <c r="AH888" s="8">
        <f t="shared" si="306"/>
        <v>6.04077657311343</v>
      </c>
      <c r="AI888" s="8">
        <v>2431906.63</v>
      </c>
      <c r="AJ888" s="8">
        <v>2327383.87</v>
      </c>
      <c r="AK888" s="8">
        <f t="shared" si="307"/>
        <v>104522.76</v>
      </c>
      <c r="AL888" s="8">
        <f t="shared" si="308"/>
        <v>4.29797586431185</v>
      </c>
      <c r="AM888" s="8">
        <v>2415516.89</v>
      </c>
      <c r="AN888" s="8">
        <v>2344487.6</v>
      </c>
      <c r="AO888" s="8">
        <f t="shared" si="309"/>
        <v>71029.29</v>
      </c>
      <c r="AP888" s="8">
        <f t="shared" si="310"/>
        <v>2.94054205516236</v>
      </c>
      <c r="AQ888" s="8" t="s">
        <v>39</v>
      </c>
      <c r="AR888" s="8" t="s">
        <v>39</v>
      </c>
      <c r="AS888" s="8" t="e">
        <f t="shared" si="311"/>
        <v>#VALUE!</v>
      </c>
      <c r="AT888" s="3" t="e">
        <f t="shared" si="312"/>
        <v>#VALUE!</v>
      </c>
      <c r="AU888" s="8" t="s">
        <v>39</v>
      </c>
      <c r="AV888" s="8" t="s">
        <v>39</v>
      </c>
    </row>
    <row r="889" ht="18.75" customHeight="1" spans="1:48">
      <c r="A889" s="1" t="s">
        <v>42</v>
      </c>
      <c r="B889" s="7">
        <v>44187</v>
      </c>
      <c r="C889" s="8">
        <v>2459436.01</v>
      </c>
      <c r="D889" s="8">
        <v>2313231.7</v>
      </c>
      <c r="E889" s="8">
        <f t="shared" si="314"/>
        <v>146204.31</v>
      </c>
      <c r="F889" s="8">
        <f t="shared" si="315"/>
        <v>5.94462752458437</v>
      </c>
      <c r="G889" s="8">
        <v>2413158.89</v>
      </c>
      <c r="H889" s="8">
        <v>2364123.39</v>
      </c>
      <c r="I889" s="8">
        <f t="shared" si="313"/>
        <v>49035.5</v>
      </c>
      <c r="J889" s="8">
        <f t="shared" si="296"/>
        <v>2.0320046144993</v>
      </c>
      <c r="K889" s="8">
        <v>2440452.28</v>
      </c>
      <c r="L889" s="8">
        <v>2322487.49</v>
      </c>
      <c r="M889" s="8">
        <f t="shared" si="297"/>
        <v>117964.79</v>
      </c>
      <c r="N889" s="8">
        <f t="shared" si="298"/>
        <v>4.83372655825909</v>
      </c>
      <c r="O889" s="8" t="s">
        <v>41</v>
      </c>
      <c r="P889" s="8" t="s">
        <v>41</v>
      </c>
      <c r="Q889" s="8" t="e">
        <f t="shared" si="299"/>
        <v>#VALUE!</v>
      </c>
      <c r="R889" s="8" t="e">
        <f t="shared" si="316"/>
        <v>#VALUE!</v>
      </c>
      <c r="S889" s="8" t="s">
        <v>41</v>
      </c>
      <c r="T889" s="8">
        <v>2322220.46</v>
      </c>
      <c r="U889" s="8" t="e">
        <f t="shared" si="300"/>
        <v>#VALUE!</v>
      </c>
      <c r="V889" s="8" t="e">
        <f t="shared" si="301"/>
        <v>#VALUE!</v>
      </c>
      <c r="W889" s="8">
        <v>2410045.7</v>
      </c>
      <c r="X889" s="8">
        <v>2375772.27</v>
      </c>
      <c r="Y889" s="8">
        <f t="shared" si="302"/>
        <v>34273.4300000002</v>
      </c>
      <c r="Z889" s="8">
        <f t="shared" si="317"/>
        <v>1.4221070579699</v>
      </c>
      <c r="AA889" s="8">
        <v>2408680</v>
      </c>
      <c r="AB889" s="8" t="s">
        <v>41</v>
      </c>
      <c r="AC889" s="8" t="e">
        <f t="shared" si="303"/>
        <v>#VALUE!</v>
      </c>
      <c r="AD889" s="8" t="e">
        <f t="shared" si="304"/>
        <v>#VALUE!</v>
      </c>
      <c r="AE889" s="8">
        <v>2456970.15</v>
      </c>
      <c r="AF889" s="8">
        <v>2317975.06</v>
      </c>
      <c r="AG889" s="8">
        <f t="shared" si="305"/>
        <v>138995.09</v>
      </c>
      <c r="AH889" s="8">
        <f t="shared" si="306"/>
        <v>5.65717454890528</v>
      </c>
      <c r="AI889" s="8">
        <v>2444758.33</v>
      </c>
      <c r="AJ889" s="8">
        <v>2331385.58</v>
      </c>
      <c r="AK889" s="8">
        <f t="shared" si="307"/>
        <v>113372.75</v>
      </c>
      <c r="AL889" s="8">
        <f t="shared" si="308"/>
        <v>4.63738066085248</v>
      </c>
      <c r="AM889" s="8">
        <v>2408343.53</v>
      </c>
      <c r="AN889" s="8">
        <v>2360951.36</v>
      </c>
      <c r="AO889" s="8">
        <f t="shared" si="309"/>
        <v>47392.1699999999</v>
      </c>
      <c r="AP889" s="8">
        <f t="shared" si="310"/>
        <v>1.96783263723178</v>
      </c>
      <c r="AQ889" s="8" t="s">
        <v>39</v>
      </c>
      <c r="AR889" s="8" t="s">
        <v>39</v>
      </c>
      <c r="AS889" s="8" t="e">
        <f t="shared" si="311"/>
        <v>#VALUE!</v>
      </c>
      <c r="AT889" s="3" t="e">
        <f t="shared" si="312"/>
        <v>#VALUE!</v>
      </c>
      <c r="AU889" s="8" t="s">
        <v>39</v>
      </c>
      <c r="AV889" s="8" t="s">
        <v>39</v>
      </c>
    </row>
    <row r="890" ht="18.75" customHeight="1" spans="1:48">
      <c r="A890" s="1" t="s">
        <v>42</v>
      </c>
      <c r="B890" s="7">
        <v>44186</v>
      </c>
      <c r="C890" s="8">
        <v>2414594.74</v>
      </c>
      <c r="D890" s="8">
        <v>2260382.12</v>
      </c>
      <c r="E890" s="8">
        <f t="shared" si="314"/>
        <v>154212.62</v>
      </c>
      <c r="F890" s="8">
        <f t="shared" si="315"/>
        <v>6.38668748197472</v>
      </c>
      <c r="G890" s="8">
        <v>2380343.49</v>
      </c>
      <c r="H890" s="8">
        <v>2282176.9</v>
      </c>
      <c r="I890" s="8">
        <f t="shared" si="313"/>
        <v>98166.5900000003</v>
      </c>
      <c r="J890" s="8">
        <f t="shared" si="296"/>
        <v>4.12405144099603</v>
      </c>
      <c r="K890" s="8">
        <v>2387359.95</v>
      </c>
      <c r="L890" s="8">
        <v>2290801.47</v>
      </c>
      <c r="M890" s="8">
        <f t="shared" si="297"/>
        <v>96558.48</v>
      </c>
      <c r="N890" s="8">
        <f t="shared" si="298"/>
        <v>4.044571494131</v>
      </c>
      <c r="O890" s="8">
        <v>2334376.29</v>
      </c>
      <c r="P890" s="8">
        <v>2284948</v>
      </c>
      <c r="Q890" s="8">
        <f t="shared" si="299"/>
        <v>49428.29</v>
      </c>
      <c r="R890" s="8">
        <f t="shared" si="316"/>
        <v>2.11740884328465</v>
      </c>
      <c r="S890" s="8">
        <v>2378287.15</v>
      </c>
      <c r="T890" s="8">
        <v>2291594.3</v>
      </c>
      <c r="U890" s="8">
        <f t="shared" si="300"/>
        <v>86692.8500000001</v>
      </c>
      <c r="V890" s="8">
        <f t="shared" si="301"/>
        <v>3.64518010367251</v>
      </c>
      <c r="W890" s="8">
        <v>2345668.66</v>
      </c>
      <c r="X890" s="8">
        <v>2301287.78</v>
      </c>
      <c r="Y890" s="8">
        <f t="shared" si="302"/>
        <v>44380.8800000004</v>
      </c>
      <c r="Z890" s="8">
        <f t="shared" si="317"/>
        <v>1.89203533972272</v>
      </c>
      <c r="AA890" s="8">
        <v>2342855.51</v>
      </c>
      <c r="AB890" s="8" t="s">
        <v>41</v>
      </c>
      <c r="AC890" s="8" t="e">
        <f t="shared" si="303"/>
        <v>#VALUE!</v>
      </c>
      <c r="AD890" s="8" t="e">
        <f t="shared" si="304"/>
        <v>#VALUE!</v>
      </c>
      <c r="AE890" s="8">
        <v>2420350.84</v>
      </c>
      <c r="AF890" s="8">
        <v>2229432.63</v>
      </c>
      <c r="AG890" s="8">
        <f t="shared" si="305"/>
        <v>190918.21</v>
      </c>
      <c r="AH890" s="8">
        <f t="shared" si="306"/>
        <v>7.88803866137027</v>
      </c>
      <c r="AI890" s="8">
        <v>2403746.66</v>
      </c>
      <c r="AJ890" s="8">
        <v>2273709.82</v>
      </c>
      <c r="AK890" s="8">
        <f t="shared" si="307"/>
        <v>130036.84</v>
      </c>
      <c r="AL890" s="8">
        <f t="shared" si="308"/>
        <v>5.40975645079005</v>
      </c>
      <c r="AM890" s="8">
        <v>2371136.62</v>
      </c>
      <c r="AN890" s="8">
        <v>2273913.18</v>
      </c>
      <c r="AO890" s="8">
        <f t="shared" si="309"/>
        <v>97223.4399999999</v>
      </c>
      <c r="AP890" s="8">
        <f t="shared" si="310"/>
        <v>4.10028840936209</v>
      </c>
      <c r="AQ890" s="8" t="s">
        <v>39</v>
      </c>
      <c r="AR890" s="8" t="s">
        <v>39</v>
      </c>
      <c r="AS890" s="8" t="e">
        <f t="shared" si="311"/>
        <v>#VALUE!</v>
      </c>
      <c r="AT890" s="3" t="e">
        <f t="shared" si="312"/>
        <v>#VALUE!</v>
      </c>
      <c r="AU890" s="8" t="s">
        <v>39</v>
      </c>
      <c r="AV890" s="8" t="s">
        <v>39</v>
      </c>
    </row>
    <row r="891" ht="18.75" customHeight="1" spans="1:48">
      <c r="A891" s="1" t="s">
        <v>42</v>
      </c>
      <c r="B891" s="7">
        <v>44185</v>
      </c>
      <c r="C891" s="8">
        <v>2501864.99</v>
      </c>
      <c r="D891" s="8">
        <v>2360036.59</v>
      </c>
      <c r="E891" s="8">
        <f t="shared" si="314"/>
        <v>141828.4</v>
      </c>
      <c r="F891" s="8">
        <f t="shared" si="315"/>
        <v>5.66890701804018</v>
      </c>
      <c r="G891" s="8">
        <v>2461132.17</v>
      </c>
      <c r="H891" s="8">
        <v>2411556</v>
      </c>
      <c r="I891" s="8">
        <f t="shared" si="313"/>
        <v>49576.1699999999</v>
      </c>
      <c r="J891" s="8">
        <f t="shared" si="296"/>
        <v>2.0143643890527</v>
      </c>
      <c r="K891" s="8">
        <v>2476854.46</v>
      </c>
      <c r="L891" s="8">
        <v>2378498.56</v>
      </c>
      <c r="M891" s="8">
        <f t="shared" si="297"/>
        <v>98355.8999999999</v>
      </c>
      <c r="N891" s="8">
        <f t="shared" si="298"/>
        <v>3.97100037924715</v>
      </c>
      <c r="O891" s="8">
        <v>2439763</v>
      </c>
      <c r="P891" s="8">
        <v>2405198.85</v>
      </c>
      <c r="Q891" s="8">
        <f t="shared" si="299"/>
        <v>34564.1499999999</v>
      </c>
      <c r="R891" s="8">
        <f t="shared" si="316"/>
        <v>1.41670113039668</v>
      </c>
      <c r="S891" s="8">
        <v>2499505</v>
      </c>
      <c r="T891" s="8" t="s">
        <v>41</v>
      </c>
      <c r="U891" s="8" t="e">
        <f t="shared" si="300"/>
        <v>#VALUE!</v>
      </c>
      <c r="V891" s="8" t="e">
        <f t="shared" si="301"/>
        <v>#VALUE!</v>
      </c>
      <c r="W891" s="8">
        <v>2450700.69</v>
      </c>
      <c r="X891" s="8">
        <v>2411915.1</v>
      </c>
      <c r="Y891" s="8">
        <f t="shared" si="302"/>
        <v>38785.5899999999</v>
      </c>
      <c r="Z891" s="8">
        <f t="shared" si="317"/>
        <v>1.58263267963579</v>
      </c>
      <c r="AA891" s="8">
        <v>2450502</v>
      </c>
      <c r="AB891" s="8" t="s">
        <v>41</v>
      </c>
      <c r="AC891" s="8" t="e">
        <f t="shared" si="303"/>
        <v>#VALUE!</v>
      </c>
      <c r="AD891" s="8" t="e">
        <f t="shared" si="304"/>
        <v>#VALUE!</v>
      </c>
      <c r="AE891" s="8">
        <v>2508796.65</v>
      </c>
      <c r="AF891" s="8">
        <v>2360101.85</v>
      </c>
      <c r="AG891" s="8">
        <f t="shared" si="305"/>
        <v>148694.8</v>
      </c>
      <c r="AH891" s="8">
        <f t="shared" si="306"/>
        <v>5.9269371234213</v>
      </c>
      <c r="AI891" s="8">
        <v>2489415.7</v>
      </c>
      <c r="AJ891" s="8" t="s">
        <v>41</v>
      </c>
      <c r="AK891" s="8" t="e">
        <f t="shared" si="307"/>
        <v>#VALUE!</v>
      </c>
      <c r="AL891" s="8" t="e">
        <f t="shared" si="308"/>
        <v>#VALUE!</v>
      </c>
      <c r="AM891" s="8">
        <v>2467777.1</v>
      </c>
      <c r="AN891" s="8">
        <v>2401738.46</v>
      </c>
      <c r="AO891" s="8">
        <f t="shared" si="309"/>
        <v>66038.6400000001</v>
      </c>
      <c r="AP891" s="8">
        <f t="shared" si="310"/>
        <v>2.67603747518364</v>
      </c>
      <c r="AQ891" s="8" t="s">
        <v>39</v>
      </c>
      <c r="AR891" s="8" t="s">
        <v>39</v>
      </c>
      <c r="AS891" s="8" t="e">
        <f t="shared" si="311"/>
        <v>#VALUE!</v>
      </c>
      <c r="AT891" s="3" t="e">
        <f t="shared" si="312"/>
        <v>#VALUE!</v>
      </c>
      <c r="AU891" s="8" t="s">
        <v>39</v>
      </c>
      <c r="AV891" s="8" t="s">
        <v>39</v>
      </c>
    </row>
    <row r="892" ht="18.75" customHeight="1" spans="1:48">
      <c r="A892" s="1" t="s">
        <v>42</v>
      </c>
      <c r="B892" s="7">
        <v>44184</v>
      </c>
      <c r="C892" s="8">
        <v>2450809.75</v>
      </c>
      <c r="D892" s="8">
        <v>2287931.89</v>
      </c>
      <c r="E892" s="8">
        <f t="shared" si="314"/>
        <v>162877.86</v>
      </c>
      <c r="F892" s="8">
        <f t="shared" si="315"/>
        <v>6.6458793874147</v>
      </c>
      <c r="G892" s="8">
        <v>2396605.93</v>
      </c>
      <c r="H892" s="8" t="s">
        <v>41</v>
      </c>
      <c r="I892" s="8" t="e">
        <f t="shared" si="313"/>
        <v>#VALUE!</v>
      </c>
      <c r="J892" s="8" t="e">
        <f t="shared" si="296"/>
        <v>#VALUE!</v>
      </c>
      <c r="K892" s="8">
        <v>2412163.44</v>
      </c>
      <c r="L892" s="8">
        <v>2317566.16</v>
      </c>
      <c r="M892" s="8">
        <f t="shared" si="297"/>
        <v>94597.2799999998</v>
      </c>
      <c r="N892" s="8">
        <f t="shared" si="298"/>
        <v>3.92167787768145</v>
      </c>
      <c r="O892" s="8">
        <v>2395374.5</v>
      </c>
      <c r="P892" s="8" t="s">
        <v>41</v>
      </c>
      <c r="Q892" s="8" t="e">
        <f t="shared" si="299"/>
        <v>#VALUE!</v>
      </c>
      <c r="R892" s="8" t="e">
        <f t="shared" si="316"/>
        <v>#VALUE!</v>
      </c>
      <c r="S892" s="8">
        <v>2435475</v>
      </c>
      <c r="T892" s="8" t="s">
        <v>41</v>
      </c>
      <c r="U892" s="8" t="e">
        <f t="shared" si="300"/>
        <v>#VALUE!</v>
      </c>
      <c r="V892" s="8" t="e">
        <f t="shared" si="301"/>
        <v>#VALUE!</v>
      </c>
      <c r="W892" s="8">
        <v>2384336.8</v>
      </c>
      <c r="X892" s="8">
        <v>2357994.39</v>
      </c>
      <c r="Y892" s="8">
        <f t="shared" si="302"/>
        <v>26342.4099999997</v>
      </c>
      <c r="Z892" s="8">
        <f t="shared" si="317"/>
        <v>1.10481078008777</v>
      </c>
      <c r="AA892" s="8">
        <v>2385915</v>
      </c>
      <c r="AB892" s="8">
        <v>2360148</v>
      </c>
      <c r="AC892" s="8">
        <f t="shared" si="303"/>
        <v>25767</v>
      </c>
      <c r="AD892" s="8">
        <f t="shared" si="304"/>
        <v>1.07996303305021</v>
      </c>
      <c r="AE892" s="8">
        <v>2440016.43</v>
      </c>
      <c r="AF892" s="8">
        <v>2297226.07</v>
      </c>
      <c r="AG892" s="8">
        <f t="shared" si="305"/>
        <v>142790.36</v>
      </c>
      <c r="AH892" s="8">
        <f t="shared" si="306"/>
        <v>5.8520245291955</v>
      </c>
      <c r="AI892" s="8">
        <v>2427012.86</v>
      </c>
      <c r="AJ892" s="8">
        <v>2316407</v>
      </c>
      <c r="AK892" s="8">
        <f t="shared" si="307"/>
        <v>110605.86</v>
      </c>
      <c r="AL892" s="8">
        <f t="shared" si="308"/>
        <v>4.55728363960955</v>
      </c>
      <c r="AM892" s="8">
        <v>2401283.33</v>
      </c>
      <c r="AN892" s="8">
        <v>2334076.92</v>
      </c>
      <c r="AO892" s="8">
        <f t="shared" si="309"/>
        <v>67206.4100000001</v>
      </c>
      <c r="AP892" s="8">
        <f t="shared" si="310"/>
        <v>2.79877052242728</v>
      </c>
      <c r="AQ892" s="8" t="s">
        <v>39</v>
      </c>
      <c r="AR892" s="8" t="s">
        <v>39</v>
      </c>
      <c r="AS892" s="8" t="e">
        <f t="shared" si="311"/>
        <v>#VALUE!</v>
      </c>
      <c r="AT892" s="3" t="e">
        <f t="shared" si="312"/>
        <v>#VALUE!</v>
      </c>
      <c r="AU892" s="8" t="s">
        <v>39</v>
      </c>
      <c r="AV892" s="8" t="s">
        <v>39</v>
      </c>
    </row>
    <row r="893" ht="18.75" customHeight="1" spans="1:48">
      <c r="A893" s="1" t="s">
        <v>42</v>
      </c>
      <c r="B893" s="7">
        <v>44183</v>
      </c>
      <c r="C893" s="8">
        <v>2444964.48</v>
      </c>
      <c r="D893" s="8">
        <v>2278685</v>
      </c>
      <c r="E893" s="8">
        <f t="shared" si="314"/>
        <v>166279.48</v>
      </c>
      <c r="F893" s="8">
        <f t="shared" si="315"/>
        <v>6.80089552875631</v>
      </c>
      <c r="G893" s="8">
        <v>2380558.4</v>
      </c>
      <c r="H893" s="8">
        <v>2351101.27</v>
      </c>
      <c r="I893" s="8">
        <f t="shared" si="313"/>
        <v>29457.1299999999</v>
      </c>
      <c r="J893" s="8">
        <f t="shared" si="296"/>
        <v>1.23740421575038</v>
      </c>
      <c r="K893" s="8">
        <v>2399296.74</v>
      </c>
      <c r="L893" s="8">
        <v>2305490.32</v>
      </c>
      <c r="M893" s="8">
        <f t="shared" si="297"/>
        <v>93806.4200000004</v>
      </c>
      <c r="N893" s="8">
        <f t="shared" si="298"/>
        <v>3.90974648679764</v>
      </c>
      <c r="O893" s="8">
        <v>2375242.73</v>
      </c>
      <c r="P893" s="8" t="s">
        <v>41</v>
      </c>
      <c r="Q893" s="8" t="e">
        <f t="shared" si="299"/>
        <v>#VALUE!</v>
      </c>
      <c r="R893" s="8" t="e">
        <f t="shared" si="316"/>
        <v>#VALUE!</v>
      </c>
      <c r="S893" s="8">
        <v>2425725.34</v>
      </c>
      <c r="T893" s="8">
        <v>2299778.3</v>
      </c>
      <c r="U893" s="8">
        <f t="shared" si="300"/>
        <v>125947.04</v>
      </c>
      <c r="V893" s="8">
        <f t="shared" si="301"/>
        <v>5.19213935407873</v>
      </c>
      <c r="W893" s="8">
        <v>2374090.81</v>
      </c>
      <c r="X893" s="8">
        <v>2349812.05</v>
      </c>
      <c r="Y893" s="8">
        <f t="shared" si="302"/>
        <v>24278.7600000002</v>
      </c>
      <c r="Z893" s="8">
        <f t="shared" si="317"/>
        <v>1.02265506853128</v>
      </c>
      <c r="AA893" s="8" t="s">
        <v>41</v>
      </c>
      <c r="AB893" s="8" t="s">
        <v>41</v>
      </c>
      <c r="AC893" s="8" t="e">
        <f t="shared" si="303"/>
        <v>#VALUE!</v>
      </c>
      <c r="AD893" s="8" t="e">
        <f t="shared" si="304"/>
        <v>#VALUE!</v>
      </c>
      <c r="AE893" s="8">
        <v>2434945.37</v>
      </c>
      <c r="AF893" s="8">
        <v>2291347.27</v>
      </c>
      <c r="AG893" s="8">
        <f t="shared" si="305"/>
        <v>143598.1</v>
      </c>
      <c r="AH893" s="8">
        <f t="shared" si="306"/>
        <v>5.89738487644181</v>
      </c>
      <c r="AI893" s="8">
        <v>2416218.54</v>
      </c>
      <c r="AJ893" s="8">
        <v>2309592.65</v>
      </c>
      <c r="AK893" s="8">
        <f t="shared" si="307"/>
        <v>106625.89</v>
      </c>
      <c r="AL893" s="8">
        <f t="shared" si="308"/>
        <v>4.41292408922581</v>
      </c>
      <c r="AM893" s="8">
        <v>2392511.06</v>
      </c>
      <c r="AN893" s="8">
        <v>2324365.55</v>
      </c>
      <c r="AO893" s="8">
        <f t="shared" si="309"/>
        <v>68145.5100000002</v>
      </c>
      <c r="AP893" s="8">
        <f t="shared" si="310"/>
        <v>2.8482840116944</v>
      </c>
      <c r="AQ893" s="8" t="s">
        <v>39</v>
      </c>
      <c r="AR893" s="8" t="s">
        <v>39</v>
      </c>
      <c r="AS893" s="8" t="e">
        <f t="shared" si="311"/>
        <v>#VALUE!</v>
      </c>
      <c r="AT893" s="3" t="e">
        <f t="shared" si="312"/>
        <v>#VALUE!</v>
      </c>
      <c r="AU893" s="8" t="s">
        <v>39</v>
      </c>
      <c r="AV893" s="8" t="s">
        <v>39</v>
      </c>
    </row>
    <row r="894" ht="18.75" customHeight="1" spans="1:48">
      <c r="A894" s="1" t="s">
        <v>42</v>
      </c>
      <c r="B894" s="7">
        <v>44182</v>
      </c>
      <c r="C894" s="8">
        <v>2425698.77</v>
      </c>
      <c r="D894" s="8">
        <v>2238676.24</v>
      </c>
      <c r="E894" s="8">
        <f t="shared" si="314"/>
        <v>187022.53</v>
      </c>
      <c r="F894" s="8">
        <f t="shared" si="315"/>
        <v>7.71004760826093</v>
      </c>
      <c r="G894" s="8">
        <v>2362076.33</v>
      </c>
      <c r="H894" s="8">
        <v>2312763.51</v>
      </c>
      <c r="I894" s="8">
        <f t="shared" si="313"/>
        <v>49312.8200000003</v>
      </c>
      <c r="J894" s="8">
        <f t="shared" si="296"/>
        <v>2.08768952017737</v>
      </c>
      <c r="K894" s="8">
        <v>2380255.05</v>
      </c>
      <c r="L894" s="8">
        <v>2286358.33</v>
      </c>
      <c r="M894" s="8">
        <f t="shared" si="297"/>
        <v>93896.7199999997</v>
      </c>
      <c r="N894" s="8">
        <f t="shared" si="298"/>
        <v>3.94481759423217</v>
      </c>
      <c r="O894" s="8" t="s">
        <v>41</v>
      </c>
      <c r="P894" s="8" t="s">
        <v>41</v>
      </c>
      <c r="Q894" s="8" t="e">
        <f t="shared" si="299"/>
        <v>#VALUE!</v>
      </c>
      <c r="R894" s="8" t="e">
        <f t="shared" si="316"/>
        <v>#VALUE!</v>
      </c>
      <c r="S894" s="8" t="s">
        <v>41</v>
      </c>
      <c r="T894" s="8">
        <v>2269001.37</v>
      </c>
      <c r="U894" s="8" t="e">
        <f t="shared" si="300"/>
        <v>#VALUE!</v>
      </c>
      <c r="V894" s="8" t="e">
        <f t="shared" si="301"/>
        <v>#VALUE!</v>
      </c>
      <c r="W894" s="8">
        <v>2355253.72</v>
      </c>
      <c r="X894" s="8">
        <v>2319952.4</v>
      </c>
      <c r="Y894" s="8">
        <f t="shared" si="302"/>
        <v>35301.3200000003</v>
      </c>
      <c r="Z894" s="8">
        <f t="shared" si="317"/>
        <v>1.49883300046333</v>
      </c>
      <c r="AA894" s="8">
        <v>2368382.42</v>
      </c>
      <c r="AB894" s="8" t="s">
        <v>41</v>
      </c>
      <c r="AC894" s="8" t="e">
        <f t="shared" si="303"/>
        <v>#VALUE!</v>
      </c>
      <c r="AD894" s="8" t="e">
        <f t="shared" si="304"/>
        <v>#VALUE!</v>
      </c>
      <c r="AE894" s="8">
        <v>2408784.61</v>
      </c>
      <c r="AF894" s="8">
        <v>2267877.57</v>
      </c>
      <c r="AG894" s="8">
        <f t="shared" si="305"/>
        <v>140907.04</v>
      </c>
      <c r="AH894" s="8">
        <f t="shared" si="306"/>
        <v>5.84971522215098</v>
      </c>
      <c r="AI894" s="8">
        <v>2390279.28</v>
      </c>
      <c r="AJ894" s="8">
        <v>2289530.16</v>
      </c>
      <c r="AK894" s="8">
        <f t="shared" si="307"/>
        <v>100749.12</v>
      </c>
      <c r="AL894" s="8">
        <f t="shared" si="308"/>
        <v>4.21495181935391</v>
      </c>
      <c r="AM894" s="8">
        <v>2371863.46</v>
      </c>
      <c r="AN894" s="8">
        <v>2309495.79</v>
      </c>
      <c r="AO894" s="8">
        <f t="shared" si="309"/>
        <v>62367.6699999999</v>
      </c>
      <c r="AP894" s="8">
        <f t="shared" si="310"/>
        <v>2.62947977620937</v>
      </c>
      <c r="AQ894" s="8" t="s">
        <v>39</v>
      </c>
      <c r="AR894" s="8" t="s">
        <v>39</v>
      </c>
      <c r="AS894" s="8" t="e">
        <f t="shared" si="311"/>
        <v>#VALUE!</v>
      </c>
      <c r="AT894" s="3" t="e">
        <f t="shared" si="312"/>
        <v>#VALUE!</v>
      </c>
      <c r="AU894" s="8" t="s">
        <v>39</v>
      </c>
      <c r="AV894" s="8" t="s">
        <v>39</v>
      </c>
    </row>
    <row r="895" ht="18.75" customHeight="1" spans="1:48">
      <c r="A895" s="1" t="s">
        <v>42</v>
      </c>
      <c r="B895" s="7">
        <v>44181</v>
      </c>
      <c r="C895" s="8">
        <v>2098039.65</v>
      </c>
      <c r="D895" s="8">
        <v>1978551.62</v>
      </c>
      <c r="E895" s="8">
        <f t="shared" si="314"/>
        <v>119488.03</v>
      </c>
      <c r="F895" s="8">
        <f t="shared" si="315"/>
        <v>5.69522268084875</v>
      </c>
      <c r="G895" s="8">
        <v>2060332.49</v>
      </c>
      <c r="H895" s="8">
        <v>2018762.55</v>
      </c>
      <c r="I895" s="8">
        <f t="shared" si="313"/>
        <v>41569.9399999999</v>
      </c>
      <c r="J895" s="8">
        <f t="shared" si="296"/>
        <v>2.01763260064884</v>
      </c>
      <c r="K895" s="8">
        <v>2081119.58</v>
      </c>
      <c r="L895" s="8">
        <v>1999425.59</v>
      </c>
      <c r="M895" s="8">
        <f t="shared" si="297"/>
        <v>81693.99</v>
      </c>
      <c r="N895" s="8">
        <f t="shared" si="298"/>
        <v>3.92548274424481</v>
      </c>
      <c r="O895" s="8">
        <v>2057892</v>
      </c>
      <c r="P895" s="8">
        <v>2025113</v>
      </c>
      <c r="Q895" s="8">
        <f t="shared" si="299"/>
        <v>32779</v>
      </c>
      <c r="R895" s="8">
        <f t="shared" si="316"/>
        <v>1.59284355058477</v>
      </c>
      <c r="S895" s="8">
        <v>2035499.69</v>
      </c>
      <c r="T895" s="8">
        <v>1986132</v>
      </c>
      <c r="U895" s="8">
        <f t="shared" si="300"/>
        <v>49367.6899999999</v>
      </c>
      <c r="V895" s="8">
        <f t="shared" si="301"/>
        <v>2.42533517654331</v>
      </c>
      <c r="W895" s="8">
        <v>2055989.69</v>
      </c>
      <c r="X895" s="8">
        <v>2024710.91</v>
      </c>
      <c r="Y895" s="8">
        <f t="shared" si="302"/>
        <v>31278.78</v>
      </c>
      <c r="Z895" s="8">
        <f t="shared" si="317"/>
        <v>1.52134906863273</v>
      </c>
      <c r="AA895" s="8">
        <v>2063110.66</v>
      </c>
      <c r="AB895" s="8">
        <v>2030000</v>
      </c>
      <c r="AC895" s="8">
        <f t="shared" si="303"/>
        <v>33110.6599999999</v>
      </c>
      <c r="AD895" s="8">
        <f t="shared" si="304"/>
        <v>1.604890161345</v>
      </c>
      <c r="AE895" s="8">
        <v>2098110.73</v>
      </c>
      <c r="AF895" s="8">
        <v>1974048.7</v>
      </c>
      <c r="AG895" s="8">
        <f t="shared" si="305"/>
        <v>124062.03</v>
      </c>
      <c r="AH895" s="8">
        <f t="shared" si="306"/>
        <v>5.91303539065357</v>
      </c>
      <c r="AI895" s="8">
        <v>2082696.14</v>
      </c>
      <c r="AJ895" s="8">
        <v>2001140.99</v>
      </c>
      <c r="AK895" s="8">
        <f t="shared" si="307"/>
        <v>81555.1499999999</v>
      </c>
      <c r="AL895" s="8">
        <f t="shared" si="308"/>
        <v>3.9158448721185</v>
      </c>
      <c r="AM895" s="8">
        <v>2071744.89</v>
      </c>
      <c r="AN895" s="8">
        <v>2011996.73</v>
      </c>
      <c r="AO895" s="8">
        <f t="shared" si="309"/>
        <v>59748.1599999999</v>
      </c>
      <c r="AP895" s="8">
        <f t="shared" si="310"/>
        <v>2.88395353541815</v>
      </c>
      <c r="AQ895" s="8" t="s">
        <v>39</v>
      </c>
      <c r="AR895" s="8" t="s">
        <v>39</v>
      </c>
      <c r="AS895" s="8" t="e">
        <f t="shared" si="311"/>
        <v>#VALUE!</v>
      </c>
      <c r="AT895" s="3" t="e">
        <f t="shared" si="312"/>
        <v>#VALUE!</v>
      </c>
      <c r="AU895" s="8" t="s">
        <v>39</v>
      </c>
      <c r="AV895" s="8" t="s">
        <v>39</v>
      </c>
    </row>
    <row r="896" ht="18.75" customHeight="1" spans="1:48">
      <c r="A896" s="1" t="s">
        <v>42</v>
      </c>
      <c r="B896" s="7">
        <v>44180</v>
      </c>
      <c r="C896" s="8">
        <v>2066124.45</v>
      </c>
      <c r="D896" s="8">
        <v>1948973.55</v>
      </c>
      <c r="E896" s="8">
        <f t="shared" si="314"/>
        <v>117150.9</v>
      </c>
      <c r="F896" s="8">
        <f t="shared" si="315"/>
        <v>5.67007955401718</v>
      </c>
      <c r="G896" s="8">
        <v>2027676.07</v>
      </c>
      <c r="H896" s="8">
        <v>1986954</v>
      </c>
      <c r="I896" s="8">
        <f t="shared" si="313"/>
        <v>40722.0700000001</v>
      </c>
      <c r="J896" s="8">
        <f t="shared" si="296"/>
        <v>2.00831240268077</v>
      </c>
      <c r="K896" s="8">
        <v>2044943.29</v>
      </c>
      <c r="L896" s="8">
        <v>1965045.26</v>
      </c>
      <c r="M896" s="8">
        <f t="shared" si="297"/>
        <v>79898.03</v>
      </c>
      <c r="N896" s="8">
        <f t="shared" si="298"/>
        <v>3.90710248008883</v>
      </c>
      <c r="O896" s="8">
        <v>2012969</v>
      </c>
      <c r="P896" s="8" t="s">
        <v>41</v>
      </c>
      <c r="Q896" s="8" t="e">
        <f t="shared" si="299"/>
        <v>#VALUE!</v>
      </c>
      <c r="R896" s="8" t="e">
        <f t="shared" si="316"/>
        <v>#VALUE!</v>
      </c>
      <c r="S896" s="8">
        <v>2060463</v>
      </c>
      <c r="T896" s="8">
        <v>1952664</v>
      </c>
      <c r="U896" s="8">
        <f t="shared" si="300"/>
        <v>107799</v>
      </c>
      <c r="V896" s="8">
        <f t="shared" si="301"/>
        <v>5.23178528321062</v>
      </c>
      <c r="W896" s="8">
        <v>2019546.51</v>
      </c>
      <c r="X896" s="8">
        <v>1993352.55</v>
      </c>
      <c r="Y896" s="8">
        <f t="shared" si="302"/>
        <v>26193.96</v>
      </c>
      <c r="Z896" s="8">
        <f t="shared" si="317"/>
        <v>1.29702187448013</v>
      </c>
      <c r="AA896" s="8" t="s">
        <v>41</v>
      </c>
      <c r="AB896" s="8" t="s">
        <v>41</v>
      </c>
      <c r="AC896" s="8" t="e">
        <f t="shared" si="303"/>
        <v>#VALUE!</v>
      </c>
      <c r="AD896" s="8" t="e">
        <f t="shared" si="304"/>
        <v>#VALUE!</v>
      </c>
      <c r="AE896" s="8">
        <v>2066537.93</v>
      </c>
      <c r="AF896" s="8">
        <v>1945661.44</v>
      </c>
      <c r="AG896" s="8">
        <f t="shared" si="305"/>
        <v>120876.49</v>
      </c>
      <c r="AH896" s="8">
        <f t="shared" si="306"/>
        <v>5.84922677901199</v>
      </c>
      <c r="AI896" s="8">
        <v>2050277.59</v>
      </c>
      <c r="AJ896" s="8">
        <v>1962004.98</v>
      </c>
      <c r="AK896" s="8">
        <f t="shared" si="307"/>
        <v>88272.6100000001</v>
      </c>
      <c r="AL896" s="8">
        <f t="shared" si="308"/>
        <v>4.30539798271902</v>
      </c>
      <c r="AM896" s="8">
        <v>2035638.14</v>
      </c>
      <c r="AN896" s="8">
        <v>1979082.91</v>
      </c>
      <c r="AO896" s="8">
        <f t="shared" si="309"/>
        <v>56555.23</v>
      </c>
      <c r="AP896" s="8">
        <f t="shared" si="310"/>
        <v>2.77825556952868</v>
      </c>
      <c r="AQ896" s="8" t="s">
        <v>39</v>
      </c>
      <c r="AR896" s="8" t="s">
        <v>39</v>
      </c>
      <c r="AS896" s="8" t="e">
        <f t="shared" si="311"/>
        <v>#VALUE!</v>
      </c>
      <c r="AT896" s="3" t="e">
        <f t="shared" si="312"/>
        <v>#VALUE!</v>
      </c>
      <c r="AU896" s="8" t="s">
        <v>39</v>
      </c>
      <c r="AV896" s="8" t="s">
        <v>39</v>
      </c>
    </row>
    <row r="897" ht="18.75" customHeight="1" spans="1:48">
      <c r="A897" s="1" t="s">
        <v>42</v>
      </c>
      <c r="B897" s="7">
        <v>44179</v>
      </c>
      <c r="C897" s="8">
        <v>2055880.87</v>
      </c>
      <c r="D897" s="8">
        <v>1917049.14</v>
      </c>
      <c r="E897" s="8">
        <f t="shared" si="314"/>
        <v>138831.73</v>
      </c>
      <c r="F897" s="8">
        <f t="shared" si="315"/>
        <v>6.75290733163932</v>
      </c>
      <c r="G897" s="8">
        <v>2003987.65</v>
      </c>
      <c r="H897" s="8">
        <v>1960200</v>
      </c>
      <c r="I897" s="8">
        <f t="shared" si="313"/>
        <v>43787.6499999999</v>
      </c>
      <c r="J897" s="8">
        <f t="shared" si="296"/>
        <v>2.18502594065387</v>
      </c>
      <c r="K897" s="8">
        <v>2024246.24</v>
      </c>
      <c r="L897" s="8">
        <v>1944699.93</v>
      </c>
      <c r="M897" s="8">
        <f t="shared" si="297"/>
        <v>79546.3100000001</v>
      </c>
      <c r="N897" s="8">
        <f t="shared" si="298"/>
        <v>3.92967557148581</v>
      </c>
      <c r="O897" s="8">
        <v>1990229.35</v>
      </c>
      <c r="P897" s="8" t="s">
        <v>41</v>
      </c>
      <c r="Q897" s="8" t="e">
        <f t="shared" si="299"/>
        <v>#VALUE!</v>
      </c>
      <c r="R897" s="8" t="e">
        <f t="shared" si="316"/>
        <v>#VALUE!</v>
      </c>
      <c r="S897" s="8">
        <v>2037372</v>
      </c>
      <c r="T897" s="8">
        <v>1980000</v>
      </c>
      <c r="U897" s="8">
        <f t="shared" si="300"/>
        <v>57372</v>
      </c>
      <c r="V897" s="8">
        <f t="shared" si="301"/>
        <v>2.81598058675588</v>
      </c>
      <c r="W897" s="8">
        <v>1995599.3</v>
      </c>
      <c r="X897" s="8">
        <v>1971876.21</v>
      </c>
      <c r="Y897" s="8">
        <f t="shared" si="302"/>
        <v>23723.0900000001</v>
      </c>
      <c r="Z897" s="8">
        <f t="shared" si="317"/>
        <v>1.18877021053275</v>
      </c>
      <c r="AA897" s="8" t="s">
        <v>41</v>
      </c>
      <c r="AB897" s="8" t="s">
        <v>41</v>
      </c>
      <c r="AC897" s="8" t="e">
        <f t="shared" si="303"/>
        <v>#VALUE!</v>
      </c>
      <c r="AD897" s="8" t="e">
        <f t="shared" si="304"/>
        <v>#VALUE!</v>
      </c>
      <c r="AE897" s="8">
        <v>2042059.21</v>
      </c>
      <c r="AF897" s="8">
        <v>1923354.11</v>
      </c>
      <c r="AG897" s="8">
        <f t="shared" si="305"/>
        <v>118705.1</v>
      </c>
      <c r="AH897" s="8">
        <f t="shared" si="306"/>
        <v>5.81300970210359</v>
      </c>
      <c r="AI897" s="8">
        <v>2027244.44</v>
      </c>
      <c r="AJ897" s="8">
        <v>1939716.77</v>
      </c>
      <c r="AK897" s="8">
        <f t="shared" si="307"/>
        <v>87527.6699999999</v>
      </c>
      <c r="AL897" s="8">
        <f t="shared" si="308"/>
        <v>4.31756863025358</v>
      </c>
      <c r="AM897" s="8">
        <v>2010833.33</v>
      </c>
      <c r="AN897" s="8">
        <v>1953666.66</v>
      </c>
      <c r="AO897" s="8">
        <f t="shared" si="309"/>
        <v>57166.6700000002</v>
      </c>
      <c r="AP897" s="8">
        <f t="shared" si="310"/>
        <v>2.8429342774023</v>
      </c>
      <c r="AQ897" s="8" t="s">
        <v>39</v>
      </c>
      <c r="AR897" s="8" t="s">
        <v>39</v>
      </c>
      <c r="AS897" s="8" t="e">
        <f t="shared" si="311"/>
        <v>#VALUE!</v>
      </c>
      <c r="AT897" s="3" t="e">
        <f t="shared" si="312"/>
        <v>#VALUE!</v>
      </c>
      <c r="AU897" s="8" t="s">
        <v>39</v>
      </c>
      <c r="AV897" s="8" t="s">
        <v>39</v>
      </c>
    </row>
    <row r="898" ht="18.75" customHeight="1" spans="1:48">
      <c r="A898" s="1" t="s">
        <v>42</v>
      </c>
      <c r="B898" s="7">
        <v>44178</v>
      </c>
      <c r="C898" s="8">
        <v>2057579.23</v>
      </c>
      <c r="D898" s="8">
        <v>1941418.3</v>
      </c>
      <c r="E898" s="8">
        <f t="shared" si="314"/>
        <v>116160.93</v>
      </c>
      <c r="F898" s="8">
        <f t="shared" si="315"/>
        <v>5.64551431635514</v>
      </c>
      <c r="G898" s="8" t="s">
        <v>41</v>
      </c>
      <c r="H898" s="8">
        <v>1982355</v>
      </c>
      <c r="I898" s="8" t="e">
        <f t="shared" si="313"/>
        <v>#VALUE!</v>
      </c>
      <c r="J898" s="8" t="e">
        <f t="shared" si="296"/>
        <v>#VALUE!</v>
      </c>
      <c r="K898" s="8">
        <v>2048030.59</v>
      </c>
      <c r="L898" s="8">
        <v>1970708.19</v>
      </c>
      <c r="M898" s="8">
        <f t="shared" si="297"/>
        <v>77322.4000000001</v>
      </c>
      <c r="N898" s="8">
        <f t="shared" si="298"/>
        <v>3.77545142038138</v>
      </c>
      <c r="O898" s="8" t="s">
        <v>41</v>
      </c>
      <c r="P898" s="8">
        <v>1994217</v>
      </c>
      <c r="Q898" s="8" t="e">
        <f t="shared" si="299"/>
        <v>#VALUE!</v>
      </c>
      <c r="R898" s="8" t="e">
        <f t="shared" si="316"/>
        <v>#VALUE!</v>
      </c>
      <c r="S898" s="8">
        <v>2064817.06</v>
      </c>
      <c r="T898" s="8">
        <v>2004506.29</v>
      </c>
      <c r="U898" s="8">
        <f t="shared" si="300"/>
        <v>60310.77</v>
      </c>
      <c r="V898" s="8">
        <f t="shared" si="301"/>
        <v>2.92087716477895</v>
      </c>
      <c r="W898" s="8">
        <v>2017753.43</v>
      </c>
      <c r="X898" s="8">
        <v>1993093.07</v>
      </c>
      <c r="Y898" s="8">
        <f t="shared" si="302"/>
        <v>24660.3599999999</v>
      </c>
      <c r="Z898" s="8">
        <f t="shared" si="317"/>
        <v>1.22216915274925</v>
      </c>
      <c r="AA898" s="8">
        <v>2019637</v>
      </c>
      <c r="AB898" s="8">
        <v>1998789.67</v>
      </c>
      <c r="AC898" s="8">
        <f t="shared" si="303"/>
        <v>20847.3300000001</v>
      </c>
      <c r="AD898" s="8">
        <f t="shared" si="304"/>
        <v>1.03223153467678</v>
      </c>
      <c r="AE898" s="8">
        <v>2067158.66</v>
      </c>
      <c r="AF898" s="8">
        <v>1945517.42</v>
      </c>
      <c r="AG898" s="8">
        <f t="shared" si="305"/>
        <v>121641.24</v>
      </c>
      <c r="AH898" s="8">
        <f t="shared" si="306"/>
        <v>5.88446558814213</v>
      </c>
      <c r="AI898" s="8">
        <v>2050458.64</v>
      </c>
      <c r="AJ898" s="8">
        <v>1963475.04</v>
      </c>
      <c r="AK898" s="8">
        <f t="shared" si="307"/>
        <v>86983.5999999999</v>
      </c>
      <c r="AL898" s="8">
        <f t="shared" si="308"/>
        <v>4.24215335550489</v>
      </c>
      <c r="AM898" s="8">
        <v>2034464.41</v>
      </c>
      <c r="AN898" s="8">
        <v>1981300.81</v>
      </c>
      <c r="AO898" s="8">
        <f t="shared" si="309"/>
        <v>53163.5999999999</v>
      </c>
      <c r="AP898" s="8">
        <f t="shared" si="310"/>
        <v>2.61314966920458</v>
      </c>
      <c r="AQ898" s="8" t="s">
        <v>39</v>
      </c>
      <c r="AR898" s="8" t="s">
        <v>39</v>
      </c>
      <c r="AS898" s="8" t="e">
        <f t="shared" si="311"/>
        <v>#VALUE!</v>
      </c>
      <c r="AT898" s="3" t="e">
        <f t="shared" si="312"/>
        <v>#VALUE!</v>
      </c>
      <c r="AU898" s="8" t="s">
        <v>39</v>
      </c>
      <c r="AV898" s="8" t="s">
        <v>39</v>
      </c>
    </row>
    <row r="899" ht="18.75" customHeight="1" spans="1:48">
      <c r="A899" s="1" t="s">
        <v>42</v>
      </c>
      <c r="B899" s="7">
        <v>44177</v>
      </c>
      <c r="C899" s="8">
        <v>1978895.21</v>
      </c>
      <c r="D899" s="8">
        <v>1861801.54</v>
      </c>
      <c r="E899" s="8">
        <f t="shared" si="314"/>
        <v>117093.67</v>
      </c>
      <c r="F899" s="8">
        <f t="shared" si="315"/>
        <v>5.9171233225634</v>
      </c>
      <c r="G899" s="8">
        <v>1941986.4</v>
      </c>
      <c r="H899" s="8">
        <v>1906920</v>
      </c>
      <c r="I899" s="8">
        <f t="shared" si="313"/>
        <v>35066.3999999999</v>
      </c>
      <c r="J899" s="8">
        <f t="shared" ref="J899:J962" si="318">SUM(G899-H899)/G899*100</f>
        <v>1.80569750642949</v>
      </c>
      <c r="K899" s="8">
        <v>1964485.02</v>
      </c>
      <c r="L899" s="8">
        <v>1886638.84</v>
      </c>
      <c r="M899" s="8">
        <f t="shared" ref="M899:M962" si="319">SUM(K899-L899)</f>
        <v>77846.1799999999</v>
      </c>
      <c r="N899" s="8">
        <f t="shared" ref="N899:N962" si="320">SUM(K899-L899)/K899*100</f>
        <v>3.9626761826873</v>
      </c>
      <c r="O899" s="8" t="s">
        <v>41</v>
      </c>
      <c r="P899" s="8" t="s">
        <v>41</v>
      </c>
      <c r="Q899" s="8" t="e">
        <f t="shared" ref="Q899:Q962" si="321">SUM(O899-P899)</f>
        <v>#VALUE!</v>
      </c>
      <c r="R899" s="8" t="e">
        <f t="shared" si="316"/>
        <v>#VALUE!</v>
      </c>
      <c r="S899" s="8">
        <v>1979626</v>
      </c>
      <c r="T899" s="8">
        <v>1870990</v>
      </c>
      <c r="U899" s="8">
        <f t="shared" ref="U899:U962" si="322">SUM(S899-T899)</f>
        <v>108636</v>
      </c>
      <c r="V899" s="8">
        <f t="shared" ref="V899:V962" si="323">SUM(S899-T899)/S899*100</f>
        <v>5.48770323283287</v>
      </c>
      <c r="W899" s="8">
        <v>1935952.51</v>
      </c>
      <c r="X899" s="8">
        <v>1910041.55</v>
      </c>
      <c r="Y899" s="8">
        <f t="shared" ref="Y899:Y962" si="324">SUM(W899-X899)</f>
        <v>25910.96</v>
      </c>
      <c r="Z899" s="8">
        <f t="shared" si="317"/>
        <v>1.33840886417198</v>
      </c>
      <c r="AA899" s="8">
        <v>1937860.49</v>
      </c>
      <c r="AB899" s="8" t="s">
        <v>41</v>
      </c>
      <c r="AC899" s="8" t="e">
        <f t="shared" ref="AC899:AC962" si="325">SUM(AA899-AB899)</f>
        <v>#VALUE!</v>
      </c>
      <c r="AD899" s="8" t="e">
        <f t="shared" ref="AD899:AD962" si="326">SUM(AA899-AB899)/AA899*100</f>
        <v>#VALUE!</v>
      </c>
      <c r="AE899" s="8">
        <v>1980165.7</v>
      </c>
      <c r="AF899" s="8">
        <v>1865145.85</v>
      </c>
      <c r="AG899" s="8">
        <f t="shared" ref="AG899:AG962" si="327">SUM(AE899-AF899)</f>
        <v>115019.85</v>
      </c>
      <c r="AH899" s="8">
        <f t="shared" ref="AH899:AH962" si="328">SUM(AE899-AF899)/AE899*100</f>
        <v>5.80859723001968</v>
      </c>
      <c r="AI899" s="8">
        <v>1966984.14</v>
      </c>
      <c r="AJ899" s="8">
        <v>1880158</v>
      </c>
      <c r="AK899" s="8">
        <f t="shared" ref="AK899:AK962" si="329">SUM(AI899-AJ899)</f>
        <v>86826.1399999999</v>
      </c>
      <c r="AL899" s="8">
        <f t="shared" ref="AL899:AL962" si="330">SUM(AI899-AJ899)/AI899*100</f>
        <v>4.41417590687843</v>
      </c>
      <c r="AM899" s="8">
        <v>1949849.84</v>
      </c>
      <c r="AN899" s="8">
        <v>1896093.02</v>
      </c>
      <c r="AO899" s="8">
        <f t="shared" ref="AO899:AO962" si="331">SUM(AM899-AN899)</f>
        <v>53756.8200000001</v>
      </c>
      <c r="AP899" s="8">
        <f t="shared" ref="AP899:AP962" si="332">SUM(AM899-AN899)/AM899*100</f>
        <v>2.7569723010055</v>
      </c>
      <c r="AQ899" s="8" t="s">
        <v>39</v>
      </c>
      <c r="AR899" s="8" t="s">
        <v>39</v>
      </c>
      <c r="AS899" s="8" t="e">
        <f t="shared" ref="AS899:AS962" si="333">SUM(AQ899-AR899)</f>
        <v>#VALUE!</v>
      </c>
      <c r="AT899" s="3" t="e">
        <f t="shared" ref="AT899:AT962" si="334">SUM(AQ899-AR899)/AQ899*100</f>
        <v>#VALUE!</v>
      </c>
      <c r="AU899" s="8" t="s">
        <v>39</v>
      </c>
      <c r="AV899" s="8" t="s">
        <v>39</v>
      </c>
    </row>
    <row r="900" ht="18.75" customHeight="1" spans="1:48">
      <c r="A900" s="1" t="s">
        <v>42</v>
      </c>
      <c r="B900" s="7">
        <v>44176</v>
      </c>
      <c r="C900" s="8">
        <v>1895691.49</v>
      </c>
      <c r="D900" s="8">
        <v>1783917.15</v>
      </c>
      <c r="E900" s="8">
        <f t="shared" si="314"/>
        <v>111774.34</v>
      </c>
      <c r="F900" s="8">
        <f t="shared" si="315"/>
        <v>5.89623050953297</v>
      </c>
      <c r="G900" s="8">
        <v>1857283.87</v>
      </c>
      <c r="H900" s="8">
        <v>1817414</v>
      </c>
      <c r="I900" s="8">
        <f t="shared" si="313"/>
        <v>39869.8700000001</v>
      </c>
      <c r="J900" s="8">
        <f t="shared" si="318"/>
        <v>2.14667615672558</v>
      </c>
      <c r="K900" s="8">
        <v>1873913.56</v>
      </c>
      <c r="L900" s="8">
        <v>1798980.37</v>
      </c>
      <c r="M900" s="8">
        <f t="shared" si="319"/>
        <v>74933.1899999999</v>
      </c>
      <c r="N900" s="8">
        <f t="shared" si="320"/>
        <v>3.99875381658479</v>
      </c>
      <c r="O900" s="8">
        <v>1867750</v>
      </c>
      <c r="P900" s="8" t="s">
        <v>41</v>
      </c>
      <c r="Q900" s="8" t="e">
        <f t="shared" si="321"/>
        <v>#VALUE!</v>
      </c>
      <c r="R900" s="8" t="e">
        <f t="shared" si="316"/>
        <v>#VALUE!</v>
      </c>
      <c r="S900" s="8">
        <v>1888495.93</v>
      </c>
      <c r="T900" s="8">
        <v>1785852.8</v>
      </c>
      <c r="U900" s="8">
        <f t="shared" si="322"/>
        <v>102643.13</v>
      </c>
      <c r="V900" s="8">
        <f t="shared" si="323"/>
        <v>5.43517877743056</v>
      </c>
      <c r="W900" s="8">
        <v>1854650.24</v>
      </c>
      <c r="X900" s="8">
        <v>1825313.56</v>
      </c>
      <c r="Y900" s="8">
        <f t="shared" si="324"/>
        <v>29336.6799999999</v>
      </c>
      <c r="Z900" s="8">
        <f t="shared" si="317"/>
        <v>1.58179042966074</v>
      </c>
      <c r="AA900" s="8">
        <v>1857374.12</v>
      </c>
      <c r="AB900" s="8" t="s">
        <v>41</v>
      </c>
      <c r="AC900" s="8" t="e">
        <f t="shared" si="325"/>
        <v>#VALUE!</v>
      </c>
      <c r="AD900" s="8" t="e">
        <f t="shared" si="326"/>
        <v>#VALUE!</v>
      </c>
      <c r="AE900" s="8">
        <v>1894653.91</v>
      </c>
      <c r="AF900" s="8">
        <v>1781119.95</v>
      </c>
      <c r="AG900" s="8">
        <f t="shared" si="327"/>
        <v>113533.96</v>
      </c>
      <c r="AH900" s="8">
        <f t="shared" si="328"/>
        <v>5.99233239383545</v>
      </c>
      <c r="AI900" s="8">
        <v>1881208.31</v>
      </c>
      <c r="AJ900" s="8">
        <v>1797050.22</v>
      </c>
      <c r="AK900" s="8">
        <f t="shared" si="329"/>
        <v>84158.0900000001</v>
      </c>
      <c r="AL900" s="8">
        <f t="shared" si="330"/>
        <v>4.47361887318051</v>
      </c>
      <c r="AM900" s="8">
        <v>1862817.18</v>
      </c>
      <c r="AN900" s="8">
        <v>1813208.37</v>
      </c>
      <c r="AO900" s="8">
        <f t="shared" si="331"/>
        <v>49608.8099999998</v>
      </c>
      <c r="AP900" s="8">
        <f t="shared" si="332"/>
        <v>2.66310674673936</v>
      </c>
      <c r="AQ900" s="8" t="s">
        <v>39</v>
      </c>
      <c r="AR900" s="8" t="s">
        <v>39</v>
      </c>
      <c r="AS900" s="8" t="e">
        <f t="shared" si="333"/>
        <v>#VALUE!</v>
      </c>
      <c r="AT900" s="3" t="e">
        <f t="shared" si="334"/>
        <v>#VALUE!</v>
      </c>
      <c r="AU900" s="8" t="s">
        <v>39</v>
      </c>
      <c r="AV900" s="8" t="s">
        <v>39</v>
      </c>
    </row>
    <row r="901" ht="18.75" customHeight="1" spans="1:48">
      <c r="A901" s="1" t="s">
        <v>42</v>
      </c>
      <c r="B901" s="7">
        <v>44175</v>
      </c>
      <c r="C901" s="8">
        <v>1957089.04</v>
      </c>
      <c r="D901" s="8">
        <v>1845128.65</v>
      </c>
      <c r="E901" s="8">
        <f t="shared" si="314"/>
        <v>111960.39</v>
      </c>
      <c r="F901" s="8">
        <f t="shared" si="315"/>
        <v>5.7207611770183</v>
      </c>
      <c r="G901" s="8">
        <v>1926467.26</v>
      </c>
      <c r="H901" s="8">
        <v>1888128.9</v>
      </c>
      <c r="I901" s="8">
        <f t="shared" si="313"/>
        <v>38338.3600000001</v>
      </c>
      <c r="J901" s="8">
        <f t="shared" si="318"/>
        <v>1.99008624730015</v>
      </c>
      <c r="K901" s="8">
        <v>1938474.72</v>
      </c>
      <c r="L901" s="8">
        <v>1869675.99</v>
      </c>
      <c r="M901" s="8">
        <f t="shared" si="319"/>
        <v>68798.73</v>
      </c>
      <c r="N901" s="8">
        <f t="shared" si="320"/>
        <v>3.54911669933978</v>
      </c>
      <c r="O901" s="8">
        <v>1910820.25</v>
      </c>
      <c r="P901" s="8">
        <v>1886053</v>
      </c>
      <c r="Q901" s="8">
        <f t="shared" si="321"/>
        <v>24767.25</v>
      </c>
      <c r="R901" s="8">
        <f t="shared" si="316"/>
        <v>1.29615802428303</v>
      </c>
      <c r="S901" s="8">
        <v>1962769</v>
      </c>
      <c r="T901" s="8">
        <v>1848714</v>
      </c>
      <c r="U901" s="8">
        <f t="shared" si="322"/>
        <v>114055</v>
      </c>
      <c r="V901" s="8">
        <f t="shared" si="323"/>
        <v>5.81092324160408</v>
      </c>
      <c r="W901" s="8">
        <v>1916809.06</v>
      </c>
      <c r="X901" s="8">
        <v>1892442.83</v>
      </c>
      <c r="Y901" s="8">
        <f t="shared" si="324"/>
        <v>24366.23</v>
      </c>
      <c r="Z901" s="8">
        <f t="shared" si="317"/>
        <v>1.27118712596235</v>
      </c>
      <c r="AA901" s="8">
        <v>1916402</v>
      </c>
      <c r="AB901" s="8" t="s">
        <v>41</v>
      </c>
      <c r="AC901" s="8" t="e">
        <f t="shared" si="325"/>
        <v>#VALUE!</v>
      </c>
      <c r="AD901" s="8" t="e">
        <f t="shared" si="326"/>
        <v>#VALUE!</v>
      </c>
      <c r="AE901" s="8">
        <v>1960817.77</v>
      </c>
      <c r="AF901" s="8">
        <v>1845163.17</v>
      </c>
      <c r="AG901" s="8">
        <f t="shared" si="327"/>
        <v>115654.6</v>
      </c>
      <c r="AH901" s="8">
        <f t="shared" si="328"/>
        <v>5.89828395935029</v>
      </c>
      <c r="AI901" s="8">
        <v>1944368.13</v>
      </c>
      <c r="AJ901" s="8">
        <v>1860469.78</v>
      </c>
      <c r="AK901" s="8">
        <f t="shared" si="329"/>
        <v>83898.3499999999</v>
      </c>
      <c r="AL901" s="8">
        <f t="shared" si="330"/>
        <v>4.31494163607793</v>
      </c>
      <c r="AM901" s="8">
        <v>1931830</v>
      </c>
      <c r="AN901" s="8">
        <v>1879808.82</v>
      </c>
      <c r="AO901" s="8">
        <f t="shared" si="331"/>
        <v>52021.1799999999</v>
      </c>
      <c r="AP901" s="8">
        <f t="shared" si="332"/>
        <v>2.69284460848004</v>
      </c>
      <c r="AQ901" s="8" t="s">
        <v>39</v>
      </c>
      <c r="AR901" s="8" t="s">
        <v>39</v>
      </c>
      <c r="AS901" s="8" t="e">
        <f t="shared" si="333"/>
        <v>#VALUE!</v>
      </c>
      <c r="AT901" s="3" t="e">
        <f t="shared" si="334"/>
        <v>#VALUE!</v>
      </c>
      <c r="AU901" s="8" t="s">
        <v>39</v>
      </c>
      <c r="AV901" s="8" t="s">
        <v>39</v>
      </c>
    </row>
    <row r="902" ht="18.75" customHeight="1" spans="1:48">
      <c r="A902" s="1" t="s">
        <v>42</v>
      </c>
      <c r="B902" s="7">
        <v>44174</v>
      </c>
      <c r="C902" s="8">
        <v>1975846.16</v>
      </c>
      <c r="D902" s="8">
        <v>1839241.43</v>
      </c>
      <c r="E902" s="8">
        <f t="shared" si="314"/>
        <v>136604.73</v>
      </c>
      <c r="F902" s="8">
        <f t="shared" si="315"/>
        <v>6.913733101569</v>
      </c>
      <c r="G902" s="8">
        <v>1925805</v>
      </c>
      <c r="H902" s="8">
        <v>1892649.32</v>
      </c>
      <c r="I902" s="8">
        <f t="shared" si="313"/>
        <v>33155.6799999999</v>
      </c>
      <c r="J902" s="8">
        <f t="shared" si="318"/>
        <v>1.72165302302154</v>
      </c>
      <c r="K902" s="8">
        <v>1945872.52</v>
      </c>
      <c r="L902" s="8">
        <v>1867583.41</v>
      </c>
      <c r="M902" s="8">
        <f t="shared" si="319"/>
        <v>78289.1100000001</v>
      </c>
      <c r="N902" s="8">
        <f t="shared" si="320"/>
        <v>4.02334218687667</v>
      </c>
      <c r="O902" s="8">
        <v>1906687.48</v>
      </c>
      <c r="P902" s="8" t="s">
        <v>41</v>
      </c>
      <c r="Q902" s="8" t="e">
        <f t="shared" si="321"/>
        <v>#VALUE!</v>
      </c>
      <c r="R902" s="8" t="e">
        <f t="shared" si="316"/>
        <v>#VALUE!</v>
      </c>
      <c r="S902" s="8">
        <v>1958368.72</v>
      </c>
      <c r="T902" s="8" t="s">
        <v>41</v>
      </c>
      <c r="U902" s="8" t="e">
        <f t="shared" si="322"/>
        <v>#VALUE!</v>
      </c>
      <c r="V902" s="8" t="e">
        <f t="shared" si="323"/>
        <v>#VALUE!</v>
      </c>
      <c r="W902" s="8">
        <v>1922287.04</v>
      </c>
      <c r="X902" s="8">
        <v>1896564.58</v>
      </c>
      <c r="Y902" s="8">
        <f t="shared" si="324"/>
        <v>25722.46</v>
      </c>
      <c r="Z902" s="8">
        <f t="shared" si="317"/>
        <v>1.33811753732679</v>
      </c>
      <c r="AA902" s="8">
        <v>1920898</v>
      </c>
      <c r="AB902" s="8">
        <v>1889998</v>
      </c>
      <c r="AC902" s="8">
        <f t="shared" si="325"/>
        <v>30900</v>
      </c>
      <c r="AD902" s="8">
        <f t="shared" si="326"/>
        <v>1.60862263378899</v>
      </c>
      <c r="AE902" s="8">
        <v>1965582.07</v>
      </c>
      <c r="AF902" s="8">
        <v>1848233.71</v>
      </c>
      <c r="AG902" s="8">
        <f t="shared" si="327"/>
        <v>117348.36</v>
      </c>
      <c r="AH902" s="8">
        <f t="shared" si="328"/>
        <v>5.97015824427011</v>
      </c>
      <c r="AI902" s="8">
        <v>1947555.7</v>
      </c>
      <c r="AJ902" s="8">
        <v>1859375.28</v>
      </c>
      <c r="AK902" s="8">
        <f t="shared" si="329"/>
        <v>88180.4199999999</v>
      </c>
      <c r="AL902" s="8">
        <f t="shared" si="330"/>
        <v>4.52774829495248</v>
      </c>
      <c r="AM902" s="8">
        <v>1931637.07</v>
      </c>
      <c r="AN902" s="8">
        <v>1876625</v>
      </c>
      <c r="AO902" s="8">
        <f t="shared" si="331"/>
        <v>55012.0700000001</v>
      </c>
      <c r="AP902" s="8">
        <f t="shared" si="332"/>
        <v>2.84795062459637</v>
      </c>
      <c r="AQ902" s="8" t="s">
        <v>39</v>
      </c>
      <c r="AR902" s="8" t="s">
        <v>39</v>
      </c>
      <c r="AS902" s="8" t="e">
        <f t="shared" si="333"/>
        <v>#VALUE!</v>
      </c>
      <c r="AT902" s="3" t="e">
        <f t="shared" si="334"/>
        <v>#VALUE!</v>
      </c>
      <c r="AU902" s="8" t="s">
        <v>39</v>
      </c>
      <c r="AV902" s="8" t="s">
        <v>39</v>
      </c>
    </row>
    <row r="903" ht="18.75" customHeight="1" spans="1:48">
      <c r="A903" s="1" t="s">
        <v>42</v>
      </c>
      <c r="B903" s="7">
        <v>44173</v>
      </c>
      <c r="C903" s="8">
        <v>2041532.93</v>
      </c>
      <c r="D903" s="8">
        <v>1883514.5</v>
      </c>
      <c r="E903" s="8">
        <f t="shared" si="314"/>
        <v>158018.43</v>
      </c>
      <c r="F903" s="8">
        <f t="shared" si="315"/>
        <v>7.74018521464652</v>
      </c>
      <c r="G903" s="8">
        <v>1981718.73</v>
      </c>
      <c r="H903" s="8">
        <v>1942175.44</v>
      </c>
      <c r="I903" s="8">
        <f t="shared" ref="I903:I966" si="335">SUM(G903-H903)</f>
        <v>39543.29</v>
      </c>
      <c r="J903" s="8">
        <f t="shared" si="318"/>
        <v>1.99540375742425</v>
      </c>
      <c r="K903" s="8">
        <v>1997784.83</v>
      </c>
      <c r="L903" s="8">
        <v>1914916.65</v>
      </c>
      <c r="M903" s="8">
        <f t="shared" si="319"/>
        <v>82868.1800000002</v>
      </c>
      <c r="N903" s="8">
        <f t="shared" si="320"/>
        <v>4.1480032661976</v>
      </c>
      <c r="O903" s="8">
        <v>1948576</v>
      </c>
      <c r="P903" s="8" t="s">
        <v>41</v>
      </c>
      <c r="Q903" s="8" t="e">
        <f t="shared" si="321"/>
        <v>#VALUE!</v>
      </c>
      <c r="R903" s="8" t="e">
        <f t="shared" si="316"/>
        <v>#VALUE!</v>
      </c>
      <c r="S903" s="8">
        <v>2019074.17</v>
      </c>
      <c r="T903" s="8">
        <v>1905226</v>
      </c>
      <c r="U903" s="8">
        <f t="shared" si="322"/>
        <v>113848.17</v>
      </c>
      <c r="V903" s="8">
        <f t="shared" si="323"/>
        <v>5.63863238367315</v>
      </c>
      <c r="W903" s="8">
        <v>1971729.65</v>
      </c>
      <c r="X903" s="8">
        <v>1949992.82</v>
      </c>
      <c r="Y903" s="8">
        <f t="shared" si="324"/>
        <v>21736.8299999998</v>
      </c>
      <c r="Z903" s="8">
        <f t="shared" si="317"/>
        <v>1.1024244627046</v>
      </c>
      <c r="AA903" s="8">
        <v>1968540.28</v>
      </c>
      <c r="AB903" s="8">
        <v>1930503</v>
      </c>
      <c r="AC903" s="8">
        <f t="shared" si="325"/>
        <v>38037.28</v>
      </c>
      <c r="AD903" s="8">
        <f t="shared" si="326"/>
        <v>1.93225815018629</v>
      </c>
      <c r="AE903" s="8">
        <v>2020970.2</v>
      </c>
      <c r="AF903" s="8">
        <v>1903847.58</v>
      </c>
      <c r="AG903" s="8">
        <f t="shared" si="327"/>
        <v>117122.62</v>
      </c>
      <c r="AH903" s="8">
        <f t="shared" si="328"/>
        <v>5.79536600787087</v>
      </c>
      <c r="AI903" s="8">
        <v>2000185.9</v>
      </c>
      <c r="AJ903" s="8" t="s">
        <v>41</v>
      </c>
      <c r="AK903" s="8" t="e">
        <f t="shared" si="329"/>
        <v>#VALUE!</v>
      </c>
      <c r="AL903" s="8" t="e">
        <f t="shared" si="330"/>
        <v>#VALUE!</v>
      </c>
      <c r="AM903" s="8">
        <v>1982616.58</v>
      </c>
      <c r="AN903" s="8">
        <v>1930750</v>
      </c>
      <c r="AO903" s="8">
        <f t="shared" si="331"/>
        <v>51866.5800000001</v>
      </c>
      <c r="AP903" s="8">
        <f t="shared" si="332"/>
        <v>2.6160670965437</v>
      </c>
      <c r="AQ903" s="8" t="s">
        <v>39</v>
      </c>
      <c r="AR903" s="8" t="s">
        <v>39</v>
      </c>
      <c r="AS903" s="8" t="e">
        <f t="shared" si="333"/>
        <v>#VALUE!</v>
      </c>
      <c r="AT903" s="3" t="e">
        <f t="shared" si="334"/>
        <v>#VALUE!</v>
      </c>
      <c r="AU903" s="8" t="s">
        <v>39</v>
      </c>
      <c r="AV903" s="8" t="s">
        <v>39</v>
      </c>
    </row>
    <row r="904" ht="18.75" customHeight="1" spans="1:48">
      <c r="A904" s="1" t="s">
        <v>42</v>
      </c>
      <c r="B904" s="7">
        <v>44172</v>
      </c>
      <c r="C904" s="8">
        <v>2060470.46</v>
      </c>
      <c r="D904" s="8">
        <v>1939154.32</v>
      </c>
      <c r="E904" s="8">
        <f t="shared" si="314"/>
        <v>121316.14</v>
      </c>
      <c r="F904" s="8">
        <f t="shared" si="315"/>
        <v>5.88778836460484</v>
      </c>
      <c r="G904" s="8">
        <v>2022891.36</v>
      </c>
      <c r="H904" s="8" t="s">
        <v>41</v>
      </c>
      <c r="I904" s="8" t="e">
        <f t="shared" si="335"/>
        <v>#VALUE!</v>
      </c>
      <c r="J904" s="8" t="e">
        <f t="shared" si="318"/>
        <v>#VALUE!</v>
      </c>
      <c r="K904" s="8">
        <v>2039076.15</v>
      </c>
      <c r="L904" s="8">
        <v>1961682.44</v>
      </c>
      <c r="M904" s="8">
        <f t="shared" si="319"/>
        <v>77393.71</v>
      </c>
      <c r="N904" s="8">
        <f t="shared" si="320"/>
        <v>3.79552818564427</v>
      </c>
      <c r="O904" s="8">
        <v>2013377</v>
      </c>
      <c r="P904" s="8">
        <v>1987273</v>
      </c>
      <c r="Q904" s="8">
        <f t="shared" si="321"/>
        <v>26104</v>
      </c>
      <c r="R904" s="8">
        <f t="shared" si="316"/>
        <v>1.29652817132609</v>
      </c>
      <c r="S904" s="8">
        <v>2049730</v>
      </c>
      <c r="T904" s="8">
        <v>1996433.41</v>
      </c>
      <c r="U904" s="8">
        <f t="shared" si="322"/>
        <v>53296.5900000001</v>
      </c>
      <c r="V904" s="8">
        <f t="shared" si="323"/>
        <v>2.60017612075737</v>
      </c>
      <c r="W904" s="8">
        <v>2009370.1</v>
      </c>
      <c r="X904" s="8">
        <v>1981812</v>
      </c>
      <c r="Y904" s="8">
        <f t="shared" si="324"/>
        <v>27558.1000000001</v>
      </c>
      <c r="Z904" s="8">
        <f t="shared" si="317"/>
        <v>1.37147954973552</v>
      </c>
      <c r="AA904" s="8" t="s">
        <v>41</v>
      </c>
      <c r="AB904" s="8" t="s">
        <v>41</v>
      </c>
      <c r="AC904" s="8" t="e">
        <f t="shared" si="325"/>
        <v>#VALUE!</v>
      </c>
      <c r="AD904" s="8" t="e">
        <f t="shared" si="326"/>
        <v>#VALUE!</v>
      </c>
      <c r="AE904" s="8">
        <v>2056586.3</v>
      </c>
      <c r="AF904" s="8">
        <v>1936524.22</v>
      </c>
      <c r="AG904" s="8">
        <f t="shared" si="327"/>
        <v>120062.08</v>
      </c>
      <c r="AH904" s="8">
        <f t="shared" si="328"/>
        <v>5.83793055511456</v>
      </c>
      <c r="AI904" s="8">
        <v>2038712.23</v>
      </c>
      <c r="AJ904" s="8" t="s">
        <v>41</v>
      </c>
      <c r="AK904" s="8" t="e">
        <f t="shared" si="329"/>
        <v>#VALUE!</v>
      </c>
      <c r="AL904" s="8" t="e">
        <f t="shared" si="330"/>
        <v>#VALUE!</v>
      </c>
      <c r="AM904" s="8">
        <v>2022728.89</v>
      </c>
      <c r="AN904" s="8">
        <v>1974133.33</v>
      </c>
      <c r="AO904" s="8">
        <f t="shared" si="331"/>
        <v>48595.5599999998</v>
      </c>
      <c r="AP904" s="8">
        <f t="shared" si="332"/>
        <v>2.4024752026951</v>
      </c>
      <c r="AQ904" s="8" t="s">
        <v>39</v>
      </c>
      <c r="AR904" s="8" t="s">
        <v>39</v>
      </c>
      <c r="AS904" s="8" t="e">
        <f t="shared" si="333"/>
        <v>#VALUE!</v>
      </c>
      <c r="AT904" s="3" t="e">
        <f t="shared" si="334"/>
        <v>#VALUE!</v>
      </c>
      <c r="AU904" s="8" t="s">
        <v>39</v>
      </c>
      <c r="AV904" s="8" t="s">
        <v>39</v>
      </c>
    </row>
    <row r="905" ht="18.75" customHeight="1" spans="1:48">
      <c r="A905" s="1" t="s">
        <v>42</v>
      </c>
      <c r="B905" s="7">
        <v>44171</v>
      </c>
      <c r="C905" s="8">
        <v>2049467.8</v>
      </c>
      <c r="D905" s="8">
        <v>1930988.39</v>
      </c>
      <c r="E905" s="8">
        <f t="shared" si="314"/>
        <v>118479.41</v>
      </c>
      <c r="F905" s="8">
        <f t="shared" si="315"/>
        <v>5.78098421453609</v>
      </c>
      <c r="G905" s="8">
        <v>2010498.4</v>
      </c>
      <c r="H905" s="8">
        <v>1973685.3</v>
      </c>
      <c r="I905" s="8">
        <f t="shared" si="335"/>
        <v>36813.0999999999</v>
      </c>
      <c r="J905" s="8">
        <f t="shared" si="318"/>
        <v>1.8310434865305</v>
      </c>
      <c r="K905" s="8">
        <v>2024569.31</v>
      </c>
      <c r="L905" s="8">
        <v>1945186.82</v>
      </c>
      <c r="M905" s="8">
        <f t="shared" si="319"/>
        <v>79382.49</v>
      </c>
      <c r="N905" s="8">
        <f t="shared" si="320"/>
        <v>3.92095689724744</v>
      </c>
      <c r="O905" s="8" t="s">
        <v>41</v>
      </c>
      <c r="P905" s="8" t="s">
        <v>41</v>
      </c>
      <c r="Q905" s="8" t="e">
        <f t="shared" si="321"/>
        <v>#VALUE!</v>
      </c>
      <c r="R905" s="8" t="e">
        <f t="shared" si="316"/>
        <v>#VALUE!</v>
      </c>
      <c r="S905" s="8" t="s">
        <v>41</v>
      </c>
      <c r="T905" s="8" t="s">
        <v>41</v>
      </c>
      <c r="U905" s="8" t="e">
        <f t="shared" si="322"/>
        <v>#VALUE!</v>
      </c>
      <c r="V905" s="8" t="e">
        <f t="shared" si="323"/>
        <v>#VALUE!</v>
      </c>
      <c r="W905" s="8">
        <v>2003479.53</v>
      </c>
      <c r="X905" s="8">
        <v>1979564.46</v>
      </c>
      <c r="Y905" s="8">
        <f t="shared" si="324"/>
        <v>23915.0700000001</v>
      </c>
      <c r="Z905" s="8">
        <f t="shared" si="317"/>
        <v>1.19367678291178</v>
      </c>
      <c r="AA905" s="8" t="s">
        <v>41</v>
      </c>
      <c r="AB905" s="8" t="s">
        <v>41</v>
      </c>
      <c r="AC905" s="8" t="e">
        <f t="shared" si="325"/>
        <v>#VALUE!</v>
      </c>
      <c r="AD905" s="8" t="e">
        <f t="shared" si="326"/>
        <v>#VALUE!</v>
      </c>
      <c r="AE905" s="8">
        <v>2049061.93</v>
      </c>
      <c r="AF905" s="8">
        <v>1927165.33</v>
      </c>
      <c r="AG905" s="8">
        <f t="shared" si="327"/>
        <v>121896.6</v>
      </c>
      <c r="AH905" s="8">
        <f t="shared" si="328"/>
        <v>5.9488977963687</v>
      </c>
      <c r="AI905" s="8">
        <v>2033972.66</v>
      </c>
      <c r="AJ905" s="8">
        <v>1946790</v>
      </c>
      <c r="AK905" s="8">
        <f t="shared" si="329"/>
        <v>87182.6599999999</v>
      </c>
      <c r="AL905" s="8">
        <f t="shared" si="330"/>
        <v>4.28632408461183</v>
      </c>
      <c r="AM905" s="8">
        <v>2013942.02</v>
      </c>
      <c r="AN905" s="8">
        <v>1962107.73</v>
      </c>
      <c r="AO905" s="8">
        <f t="shared" si="331"/>
        <v>51834.29</v>
      </c>
      <c r="AP905" s="8">
        <f t="shared" si="332"/>
        <v>2.57377270473755</v>
      </c>
      <c r="AQ905" s="8" t="s">
        <v>39</v>
      </c>
      <c r="AR905" s="8" t="s">
        <v>39</v>
      </c>
      <c r="AS905" s="8" t="e">
        <f t="shared" si="333"/>
        <v>#VALUE!</v>
      </c>
      <c r="AT905" s="3" t="e">
        <f t="shared" si="334"/>
        <v>#VALUE!</v>
      </c>
      <c r="AU905" s="8" t="s">
        <v>39</v>
      </c>
      <c r="AV905" s="8" t="s">
        <v>39</v>
      </c>
    </row>
    <row r="906" ht="18.75" customHeight="1" spans="1:48">
      <c r="A906" s="1" t="s">
        <v>42</v>
      </c>
      <c r="B906" s="7">
        <v>44170</v>
      </c>
      <c r="C906" s="8">
        <v>2037887.19</v>
      </c>
      <c r="D906" s="8">
        <v>1919700.52</v>
      </c>
      <c r="E906" s="8">
        <f t="shared" si="314"/>
        <v>118186.67</v>
      </c>
      <c r="F906" s="8">
        <f t="shared" si="315"/>
        <v>5.79947067629391</v>
      </c>
      <c r="G906" s="8">
        <v>2008164.3</v>
      </c>
      <c r="H906" s="8">
        <v>1963760.59</v>
      </c>
      <c r="I906" s="8">
        <f t="shared" si="335"/>
        <v>44403.71</v>
      </c>
      <c r="J906" s="8">
        <f t="shared" si="318"/>
        <v>2.21115921640475</v>
      </c>
      <c r="K906" s="8">
        <v>2026059.74</v>
      </c>
      <c r="L906" s="8">
        <v>1946009.94</v>
      </c>
      <c r="M906" s="8">
        <f t="shared" si="319"/>
        <v>80049.8</v>
      </c>
      <c r="N906" s="8">
        <f t="shared" si="320"/>
        <v>3.95100886808007</v>
      </c>
      <c r="O906" s="8">
        <v>1995288.27</v>
      </c>
      <c r="P906" s="8" t="s">
        <v>41</v>
      </c>
      <c r="Q906" s="8" t="e">
        <f t="shared" si="321"/>
        <v>#VALUE!</v>
      </c>
      <c r="R906" s="8" t="e">
        <f t="shared" si="316"/>
        <v>#VALUE!</v>
      </c>
      <c r="S906" s="8">
        <v>2042817.64</v>
      </c>
      <c r="T906" s="8">
        <v>1986403.08</v>
      </c>
      <c r="U906" s="8">
        <f t="shared" si="322"/>
        <v>56414.5599999998</v>
      </c>
      <c r="V906" s="8">
        <f t="shared" si="323"/>
        <v>2.76160528944717</v>
      </c>
      <c r="W906" s="8">
        <v>1997430.07</v>
      </c>
      <c r="X906" s="8">
        <v>1967797.69</v>
      </c>
      <c r="Y906" s="8">
        <f t="shared" si="324"/>
        <v>29632.3800000001</v>
      </c>
      <c r="Z906" s="8">
        <f t="shared" si="317"/>
        <v>1.48352527805893</v>
      </c>
      <c r="AA906" s="8" t="s">
        <v>41</v>
      </c>
      <c r="AB906" s="8" t="s">
        <v>41</v>
      </c>
      <c r="AC906" s="8" t="e">
        <f t="shared" si="325"/>
        <v>#VALUE!</v>
      </c>
      <c r="AD906" s="8" t="e">
        <f t="shared" si="326"/>
        <v>#VALUE!</v>
      </c>
      <c r="AE906" s="8">
        <v>2045024.77</v>
      </c>
      <c r="AF906" s="8">
        <v>1923410.68</v>
      </c>
      <c r="AG906" s="8">
        <f t="shared" si="327"/>
        <v>121614.09</v>
      </c>
      <c r="AH906" s="8">
        <f t="shared" si="328"/>
        <v>5.94682723574053</v>
      </c>
      <c r="AI906" s="8">
        <v>2032482.36</v>
      </c>
      <c r="AJ906" s="8">
        <v>1940667</v>
      </c>
      <c r="AK906" s="8">
        <f t="shared" si="329"/>
        <v>91815.3600000001</v>
      </c>
      <c r="AL906" s="8">
        <f t="shared" si="330"/>
        <v>4.51740009197423</v>
      </c>
      <c r="AM906" s="8">
        <v>2009445.54</v>
      </c>
      <c r="AN906" s="8">
        <v>1952785.71</v>
      </c>
      <c r="AO906" s="8">
        <f t="shared" si="331"/>
        <v>56659.8300000001</v>
      </c>
      <c r="AP906" s="8">
        <f t="shared" si="332"/>
        <v>2.8196748243299</v>
      </c>
      <c r="AQ906" s="8" t="s">
        <v>39</v>
      </c>
      <c r="AR906" s="8" t="s">
        <v>39</v>
      </c>
      <c r="AS906" s="8" t="e">
        <f t="shared" si="333"/>
        <v>#VALUE!</v>
      </c>
      <c r="AT906" s="3" t="e">
        <f t="shared" si="334"/>
        <v>#VALUE!</v>
      </c>
      <c r="AU906" s="8" t="s">
        <v>39</v>
      </c>
      <c r="AV906" s="8" t="s">
        <v>39</v>
      </c>
    </row>
    <row r="907" ht="18.75" customHeight="1" spans="1:48">
      <c r="A907" s="1" t="s">
        <v>42</v>
      </c>
      <c r="B907" s="7">
        <v>44169</v>
      </c>
      <c r="C907" s="8">
        <v>2045972.91</v>
      </c>
      <c r="D907" s="8">
        <v>1881209.85</v>
      </c>
      <c r="E907" s="8">
        <f t="shared" si="314"/>
        <v>164763.06</v>
      </c>
      <c r="F907" s="8">
        <f t="shared" si="315"/>
        <v>8.05304210992705</v>
      </c>
      <c r="G907" s="8">
        <v>1985828.45</v>
      </c>
      <c r="H907" s="8">
        <v>1937008.05</v>
      </c>
      <c r="I907" s="8">
        <f t="shared" si="335"/>
        <v>48820.3999999999</v>
      </c>
      <c r="J907" s="8">
        <f t="shared" si="318"/>
        <v>2.45843995235338</v>
      </c>
      <c r="K907" s="8">
        <v>1998794.19</v>
      </c>
      <c r="L907" s="8">
        <v>1927378.51</v>
      </c>
      <c r="M907" s="8">
        <f t="shared" si="319"/>
        <v>71415.6799999999</v>
      </c>
      <c r="N907" s="8">
        <f t="shared" si="320"/>
        <v>3.57293814227066</v>
      </c>
      <c r="O907" s="8" t="s">
        <v>41</v>
      </c>
      <c r="P907" s="8" t="s">
        <v>41</v>
      </c>
      <c r="Q907" s="8" t="e">
        <f t="shared" si="321"/>
        <v>#VALUE!</v>
      </c>
      <c r="R907" s="8" t="e">
        <f t="shared" si="316"/>
        <v>#VALUE!</v>
      </c>
      <c r="S907" s="8">
        <v>2024065</v>
      </c>
      <c r="T907" s="8">
        <v>1902317.32</v>
      </c>
      <c r="U907" s="8">
        <f t="shared" si="322"/>
        <v>121747.68</v>
      </c>
      <c r="V907" s="8">
        <f t="shared" si="323"/>
        <v>6.01500841129114</v>
      </c>
      <c r="W907" s="8">
        <v>1975980.78</v>
      </c>
      <c r="X907" s="8">
        <v>1949148.46</v>
      </c>
      <c r="Y907" s="8">
        <f t="shared" si="324"/>
        <v>26832.3200000001</v>
      </c>
      <c r="Z907" s="8">
        <f t="shared" si="317"/>
        <v>1.35792413932286</v>
      </c>
      <c r="AA907" s="8">
        <v>1989759.81</v>
      </c>
      <c r="AB907" s="8" t="s">
        <v>41</v>
      </c>
      <c r="AC907" s="8" t="e">
        <f t="shared" si="325"/>
        <v>#VALUE!</v>
      </c>
      <c r="AD907" s="8" t="e">
        <f t="shared" si="326"/>
        <v>#VALUE!</v>
      </c>
      <c r="AE907" s="8">
        <v>2022260.26</v>
      </c>
      <c r="AF907" s="8">
        <v>1900015.66</v>
      </c>
      <c r="AG907" s="8">
        <f t="shared" si="327"/>
        <v>122244.6</v>
      </c>
      <c r="AH907" s="8">
        <f t="shared" si="328"/>
        <v>6.0449489325375</v>
      </c>
      <c r="AI907" s="8">
        <v>1997767.14</v>
      </c>
      <c r="AJ907" s="8">
        <v>1914251.91</v>
      </c>
      <c r="AK907" s="8">
        <f t="shared" si="329"/>
        <v>83515.23</v>
      </c>
      <c r="AL907" s="8">
        <f t="shared" si="330"/>
        <v>4.18042865596438</v>
      </c>
      <c r="AM907" s="8">
        <v>1988765.91</v>
      </c>
      <c r="AN907" s="8">
        <v>1929077.92</v>
      </c>
      <c r="AO907" s="8">
        <f t="shared" si="331"/>
        <v>59687.99</v>
      </c>
      <c r="AP907" s="8">
        <f t="shared" si="332"/>
        <v>3.001257699555</v>
      </c>
      <c r="AQ907" s="8" t="s">
        <v>39</v>
      </c>
      <c r="AR907" s="8" t="s">
        <v>39</v>
      </c>
      <c r="AS907" s="8" t="e">
        <f t="shared" si="333"/>
        <v>#VALUE!</v>
      </c>
      <c r="AT907" s="3" t="e">
        <f t="shared" si="334"/>
        <v>#VALUE!</v>
      </c>
      <c r="AU907" s="8" t="s">
        <v>39</v>
      </c>
      <c r="AV907" s="8" t="s">
        <v>39</v>
      </c>
    </row>
    <row r="908" ht="18.75" customHeight="1" spans="1:48">
      <c r="A908" s="1" t="s">
        <v>42</v>
      </c>
      <c r="B908" s="7">
        <v>44168</v>
      </c>
      <c r="C908" s="8">
        <v>2075024.23</v>
      </c>
      <c r="D908" s="8">
        <v>1953619.11</v>
      </c>
      <c r="E908" s="8">
        <f t="shared" ref="E908:E971" si="336">SUM(C908-D908)</f>
        <v>121405.12</v>
      </c>
      <c r="F908" s="8">
        <f t="shared" si="315"/>
        <v>5.85078083642425</v>
      </c>
      <c r="G908" s="8">
        <v>2039757.64</v>
      </c>
      <c r="H908" s="8">
        <v>1995591.31</v>
      </c>
      <c r="I908" s="8">
        <f t="shared" si="335"/>
        <v>44166.3299999998</v>
      </c>
      <c r="J908" s="8">
        <f t="shared" si="318"/>
        <v>2.16527341944408</v>
      </c>
      <c r="K908" s="8">
        <v>2063612.57</v>
      </c>
      <c r="L908" s="8">
        <v>1974031.07</v>
      </c>
      <c r="M908" s="8">
        <f t="shared" si="319"/>
        <v>89581.5</v>
      </c>
      <c r="N908" s="8">
        <f t="shared" si="320"/>
        <v>4.34100379607593</v>
      </c>
      <c r="O908" s="8">
        <v>2026482</v>
      </c>
      <c r="P908" s="8" t="s">
        <v>41</v>
      </c>
      <c r="Q908" s="8" t="e">
        <f t="shared" si="321"/>
        <v>#VALUE!</v>
      </c>
      <c r="R908" s="8" t="e">
        <f t="shared" si="316"/>
        <v>#VALUE!</v>
      </c>
      <c r="S908" s="8">
        <v>2073521</v>
      </c>
      <c r="T908" s="8">
        <v>1968984.77</v>
      </c>
      <c r="U908" s="8">
        <f t="shared" si="322"/>
        <v>104536.23</v>
      </c>
      <c r="V908" s="8">
        <f t="shared" si="323"/>
        <v>5.04148402644584</v>
      </c>
      <c r="W908" s="8">
        <v>2015089.1</v>
      </c>
      <c r="X908" s="8">
        <v>2011808.5</v>
      </c>
      <c r="Y908" s="8">
        <f t="shared" si="324"/>
        <v>3280.60000000009</v>
      </c>
      <c r="Z908" s="8">
        <f t="shared" si="317"/>
        <v>0.162801734176424</v>
      </c>
      <c r="AA908" s="8" t="s">
        <v>41</v>
      </c>
      <c r="AB908" s="8" t="s">
        <v>41</v>
      </c>
      <c r="AC908" s="8" t="e">
        <f t="shared" si="325"/>
        <v>#VALUE!</v>
      </c>
      <c r="AD908" s="8" t="e">
        <f t="shared" si="326"/>
        <v>#VALUE!</v>
      </c>
      <c r="AE908" s="8">
        <v>2079950.1</v>
      </c>
      <c r="AF908" s="8">
        <v>1958099.48</v>
      </c>
      <c r="AG908" s="8">
        <f t="shared" si="327"/>
        <v>121850.62</v>
      </c>
      <c r="AH908" s="8">
        <f t="shared" si="328"/>
        <v>5.85834342852745</v>
      </c>
      <c r="AI908" s="8">
        <v>2067255.66</v>
      </c>
      <c r="AJ908" s="8">
        <v>1975186.43</v>
      </c>
      <c r="AK908" s="8">
        <f t="shared" si="329"/>
        <v>92069.23</v>
      </c>
      <c r="AL908" s="8">
        <f t="shared" si="330"/>
        <v>4.45369345366794</v>
      </c>
      <c r="AM908" s="8">
        <v>2042787.19</v>
      </c>
      <c r="AN908" s="8">
        <v>1995636.36</v>
      </c>
      <c r="AO908" s="8">
        <f t="shared" si="331"/>
        <v>47150.8299999998</v>
      </c>
      <c r="AP908" s="8">
        <f t="shared" si="332"/>
        <v>2.3081616250002</v>
      </c>
      <c r="AQ908" s="8" t="s">
        <v>39</v>
      </c>
      <c r="AR908" s="8" t="s">
        <v>39</v>
      </c>
      <c r="AS908" s="8" t="e">
        <f t="shared" si="333"/>
        <v>#VALUE!</v>
      </c>
      <c r="AT908" s="3" t="e">
        <f t="shared" si="334"/>
        <v>#VALUE!</v>
      </c>
      <c r="AU908" s="8" t="s">
        <v>39</v>
      </c>
      <c r="AV908" s="8" t="s">
        <v>39</v>
      </c>
    </row>
    <row r="909" ht="18.75" customHeight="1" spans="1:48">
      <c r="A909" s="1" t="s">
        <v>42</v>
      </c>
      <c r="B909" s="7">
        <v>44167</v>
      </c>
      <c r="C909" s="8">
        <v>2051633.73</v>
      </c>
      <c r="D909" s="8">
        <v>1920735.61</v>
      </c>
      <c r="E909" s="8">
        <f t="shared" si="336"/>
        <v>130898.12</v>
      </c>
      <c r="F909" s="8">
        <f t="shared" si="315"/>
        <v>6.38018950877747</v>
      </c>
      <c r="G909" s="8">
        <v>2005086.73</v>
      </c>
      <c r="H909" s="8">
        <v>1968128</v>
      </c>
      <c r="I909" s="8">
        <f t="shared" si="335"/>
        <v>36958.73</v>
      </c>
      <c r="J909" s="8">
        <f t="shared" si="318"/>
        <v>1.84324844641508</v>
      </c>
      <c r="K909" s="8">
        <v>2030171.2</v>
      </c>
      <c r="L909" s="8">
        <v>1944161.07</v>
      </c>
      <c r="M909" s="8">
        <f t="shared" si="319"/>
        <v>86010.1299999999</v>
      </c>
      <c r="N909" s="8">
        <f t="shared" si="320"/>
        <v>4.23659492362023</v>
      </c>
      <c r="O909" s="8">
        <v>2014005</v>
      </c>
      <c r="P909" s="8" t="s">
        <v>41</v>
      </c>
      <c r="Q909" s="8" t="e">
        <f t="shared" si="321"/>
        <v>#VALUE!</v>
      </c>
      <c r="R909" s="8" t="e">
        <f t="shared" si="316"/>
        <v>#VALUE!</v>
      </c>
      <c r="S909" s="8">
        <v>1991000</v>
      </c>
      <c r="T909" s="8">
        <v>1949064.74</v>
      </c>
      <c r="U909" s="8">
        <f t="shared" si="322"/>
        <v>41935.26</v>
      </c>
      <c r="V909" s="8">
        <f t="shared" si="323"/>
        <v>2.10624108488197</v>
      </c>
      <c r="W909" s="8">
        <v>1985929.88</v>
      </c>
      <c r="X909" s="8">
        <v>1987618.05</v>
      </c>
      <c r="Y909" s="8">
        <f t="shared" si="324"/>
        <v>-1688.17000000016</v>
      </c>
      <c r="Z909" s="8">
        <f t="shared" si="317"/>
        <v>-0.0850065260108861</v>
      </c>
      <c r="AA909" s="8" t="s">
        <v>41</v>
      </c>
      <c r="AB909" s="8" t="s">
        <v>41</v>
      </c>
      <c r="AC909" s="8" t="e">
        <f t="shared" si="325"/>
        <v>#VALUE!</v>
      </c>
      <c r="AD909" s="8" t="e">
        <f t="shared" si="326"/>
        <v>#VALUE!</v>
      </c>
      <c r="AE909" s="8">
        <v>2049548.35</v>
      </c>
      <c r="AF909" s="8">
        <v>1930164.57</v>
      </c>
      <c r="AG909" s="8">
        <f t="shared" si="327"/>
        <v>119383.78</v>
      </c>
      <c r="AH909" s="8">
        <f t="shared" si="328"/>
        <v>5.82488234542015</v>
      </c>
      <c r="AI909" s="8">
        <v>2029314.58</v>
      </c>
      <c r="AJ909" s="8">
        <v>1958842.13</v>
      </c>
      <c r="AK909" s="8">
        <f t="shared" si="329"/>
        <v>70472.4500000002</v>
      </c>
      <c r="AL909" s="8">
        <f t="shared" si="330"/>
        <v>3.47272180935103</v>
      </c>
      <c r="AM909" s="8">
        <v>2022706.97</v>
      </c>
      <c r="AN909" s="8" t="s">
        <v>41</v>
      </c>
      <c r="AO909" s="8" t="e">
        <f t="shared" si="331"/>
        <v>#VALUE!</v>
      </c>
      <c r="AP909" s="8" t="e">
        <f t="shared" si="332"/>
        <v>#VALUE!</v>
      </c>
      <c r="AQ909" s="8" t="s">
        <v>39</v>
      </c>
      <c r="AR909" s="8" t="s">
        <v>39</v>
      </c>
      <c r="AS909" s="8" t="e">
        <f t="shared" si="333"/>
        <v>#VALUE!</v>
      </c>
      <c r="AT909" s="3" t="e">
        <f t="shared" si="334"/>
        <v>#VALUE!</v>
      </c>
      <c r="AU909" s="8" t="s">
        <v>39</v>
      </c>
      <c r="AV909" s="8" t="s">
        <v>39</v>
      </c>
    </row>
    <row r="910" ht="18.75" customHeight="1" spans="1:48">
      <c r="A910" s="1" t="s">
        <v>42</v>
      </c>
      <c r="B910" s="7">
        <v>44166</v>
      </c>
      <c r="C910" s="8">
        <v>2094373.43</v>
      </c>
      <c r="D910" s="8">
        <v>1973977.04</v>
      </c>
      <c r="E910" s="8">
        <f t="shared" si="336"/>
        <v>120396.39</v>
      </c>
      <c r="F910" s="8">
        <f t="shared" si="315"/>
        <v>5.74856366469469</v>
      </c>
      <c r="G910" s="8">
        <v>2048692.86</v>
      </c>
      <c r="H910" s="8">
        <v>2014690.34</v>
      </c>
      <c r="I910" s="8">
        <f t="shared" si="335"/>
        <v>34002.52</v>
      </c>
      <c r="J910" s="8">
        <f t="shared" si="318"/>
        <v>1.65971779683949</v>
      </c>
      <c r="K910" s="8">
        <v>2065821</v>
      </c>
      <c r="L910" s="8">
        <v>1984867.33</v>
      </c>
      <c r="M910" s="8">
        <f t="shared" si="319"/>
        <v>80953.6699999999</v>
      </c>
      <c r="N910" s="8">
        <f t="shared" si="320"/>
        <v>3.91871657805782</v>
      </c>
      <c r="O910" s="8">
        <v>1940299.73</v>
      </c>
      <c r="P910" s="8" t="s">
        <v>41</v>
      </c>
      <c r="Q910" s="8" t="e">
        <f t="shared" si="321"/>
        <v>#VALUE!</v>
      </c>
      <c r="R910" s="8" t="e">
        <f t="shared" si="316"/>
        <v>#VALUE!</v>
      </c>
      <c r="S910" s="8">
        <v>2029279.11</v>
      </c>
      <c r="T910" s="8">
        <v>1968912.43</v>
      </c>
      <c r="U910" s="8">
        <f t="shared" si="322"/>
        <v>60366.6800000002</v>
      </c>
      <c r="V910" s="8">
        <f t="shared" si="323"/>
        <v>2.97478447900645</v>
      </c>
      <c r="W910" s="8">
        <v>2033175.75</v>
      </c>
      <c r="X910" s="8">
        <v>2029255.83</v>
      </c>
      <c r="Y910" s="8">
        <f t="shared" si="324"/>
        <v>3919.91999999993</v>
      </c>
      <c r="Z910" s="8">
        <f t="shared" si="317"/>
        <v>0.192797892656349</v>
      </c>
      <c r="AA910" s="8" t="s">
        <v>41</v>
      </c>
      <c r="AB910" s="8" t="s">
        <v>41</v>
      </c>
      <c r="AC910" s="8" t="e">
        <f t="shared" si="325"/>
        <v>#VALUE!</v>
      </c>
      <c r="AD910" s="8" t="e">
        <f t="shared" si="326"/>
        <v>#VALUE!</v>
      </c>
      <c r="AE910" s="8">
        <v>2092479.09</v>
      </c>
      <c r="AF910" s="8">
        <v>1974673.25</v>
      </c>
      <c r="AG910" s="8">
        <f t="shared" si="327"/>
        <v>117805.84</v>
      </c>
      <c r="AH910" s="8">
        <f t="shared" si="328"/>
        <v>5.62996498091649</v>
      </c>
      <c r="AI910" s="8">
        <v>2077393.01</v>
      </c>
      <c r="AJ910" s="8">
        <v>1983258.38</v>
      </c>
      <c r="AK910" s="8">
        <f t="shared" si="329"/>
        <v>94134.6300000001</v>
      </c>
      <c r="AL910" s="8">
        <f t="shared" si="330"/>
        <v>4.53138282197263</v>
      </c>
      <c r="AM910" s="8">
        <v>2060920.09</v>
      </c>
      <c r="AN910" s="8">
        <v>1998933.88</v>
      </c>
      <c r="AO910" s="8">
        <f t="shared" si="331"/>
        <v>61986.2100000002</v>
      </c>
      <c r="AP910" s="8">
        <f t="shared" si="332"/>
        <v>3.00769594613444</v>
      </c>
      <c r="AQ910" s="8" t="s">
        <v>39</v>
      </c>
      <c r="AR910" s="8" t="s">
        <v>39</v>
      </c>
      <c r="AS910" s="8" t="e">
        <f t="shared" si="333"/>
        <v>#VALUE!</v>
      </c>
      <c r="AT910" s="3" t="e">
        <f t="shared" si="334"/>
        <v>#VALUE!</v>
      </c>
      <c r="AU910" s="8" t="s">
        <v>39</v>
      </c>
      <c r="AV910" s="8" t="s">
        <v>39</v>
      </c>
    </row>
    <row r="911" ht="18.75" customHeight="1" spans="1:48">
      <c r="A911" s="1" t="s">
        <v>42</v>
      </c>
      <c r="B911" s="7">
        <v>44165</v>
      </c>
      <c r="C911" s="8">
        <v>2001873.94</v>
      </c>
      <c r="D911" s="8">
        <v>1884204.46</v>
      </c>
      <c r="E911" s="8">
        <f t="shared" si="336"/>
        <v>117669.48</v>
      </c>
      <c r="F911" s="8">
        <f t="shared" si="315"/>
        <v>5.87796652170815</v>
      </c>
      <c r="G911" s="8">
        <v>1966292.87</v>
      </c>
      <c r="H911" s="8">
        <v>1918249.51</v>
      </c>
      <c r="I911" s="8">
        <f t="shared" si="335"/>
        <v>48043.3600000001</v>
      </c>
      <c r="J911" s="8">
        <f t="shared" si="318"/>
        <v>2.44334710932457</v>
      </c>
      <c r="K911" s="8">
        <v>1977941.48</v>
      </c>
      <c r="L911" s="8">
        <v>1901057.6</v>
      </c>
      <c r="M911" s="8">
        <f t="shared" si="319"/>
        <v>76883.8799999999</v>
      </c>
      <c r="N911" s="8">
        <f t="shared" si="320"/>
        <v>3.88706545554623</v>
      </c>
      <c r="O911" s="8" t="s">
        <v>41</v>
      </c>
      <c r="P911" s="8" t="s">
        <v>41</v>
      </c>
      <c r="Q911" s="8" t="e">
        <f t="shared" si="321"/>
        <v>#VALUE!</v>
      </c>
      <c r="R911" s="8" t="e">
        <f t="shared" si="316"/>
        <v>#VALUE!</v>
      </c>
      <c r="S911" s="8">
        <v>1992589.9</v>
      </c>
      <c r="T911" s="8">
        <v>1894024.53</v>
      </c>
      <c r="U911" s="8">
        <f t="shared" si="322"/>
        <v>98565.3699999999</v>
      </c>
      <c r="V911" s="8">
        <f t="shared" si="323"/>
        <v>4.94659588508403</v>
      </c>
      <c r="W911" s="8">
        <v>1946680.47</v>
      </c>
      <c r="X911" s="8">
        <v>1941911.6</v>
      </c>
      <c r="Y911" s="8">
        <f t="shared" si="324"/>
        <v>4768.86999999988</v>
      </c>
      <c r="Z911" s="8">
        <f t="shared" si="317"/>
        <v>0.244974461576628</v>
      </c>
      <c r="AA911" s="8">
        <v>1970261.14</v>
      </c>
      <c r="AB911" s="8" t="s">
        <v>41</v>
      </c>
      <c r="AC911" s="8" t="e">
        <f t="shared" si="325"/>
        <v>#VALUE!</v>
      </c>
      <c r="AD911" s="8" t="e">
        <f t="shared" si="326"/>
        <v>#VALUE!</v>
      </c>
      <c r="AE911" s="8">
        <v>1997701.99</v>
      </c>
      <c r="AF911" s="8">
        <v>1882717.09</v>
      </c>
      <c r="AG911" s="8">
        <f t="shared" si="327"/>
        <v>114984.9</v>
      </c>
      <c r="AH911" s="8">
        <f t="shared" si="328"/>
        <v>5.75585851020752</v>
      </c>
      <c r="AI911" s="8">
        <v>1979410.47</v>
      </c>
      <c r="AJ911" s="8">
        <v>1891744.45</v>
      </c>
      <c r="AK911" s="8">
        <f t="shared" si="329"/>
        <v>87666.02</v>
      </c>
      <c r="AL911" s="8">
        <f t="shared" si="330"/>
        <v>4.42889543774112</v>
      </c>
      <c r="AM911" s="8">
        <v>1967032.14</v>
      </c>
      <c r="AN911" s="8">
        <v>1916573.22</v>
      </c>
      <c r="AO911" s="8">
        <f t="shared" si="331"/>
        <v>50458.9199999999</v>
      </c>
      <c r="AP911" s="8">
        <f t="shared" si="332"/>
        <v>2.56523108971671</v>
      </c>
      <c r="AQ911" s="8" t="s">
        <v>39</v>
      </c>
      <c r="AR911" s="8" t="s">
        <v>39</v>
      </c>
      <c r="AS911" s="8" t="e">
        <f t="shared" si="333"/>
        <v>#VALUE!</v>
      </c>
      <c r="AT911" s="3" t="e">
        <f t="shared" si="334"/>
        <v>#VALUE!</v>
      </c>
      <c r="AU911" s="8" t="s">
        <v>39</v>
      </c>
      <c r="AV911" s="8" t="s">
        <v>39</v>
      </c>
    </row>
    <row r="912" ht="18.75" customHeight="1" spans="1:48">
      <c r="A912" s="1" t="s">
        <v>42</v>
      </c>
      <c r="B912" s="7">
        <v>44164</v>
      </c>
      <c r="C912" s="8">
        <v>1939905.95</v>
      </c>
      <c r="D912" s="8">
        <v>1828011.01</v>
      </c>
      <c r="E912" s="8">
        <f t="shared" si="336"/>
        <v>111894.94</v>
      </c>
      <c r="F912" s="8">
        <f t="shared" si="315"/>
        <v>5.76806004435421</v>
      </c>
      <c r="G912" s="8">
        <v>1903462</v>
      </c>
      <c r="H912" s="8">
        <v>1864804.82</v>
      </c>
      <c r="I912" s="8">
        <f t="shared" si="335"/>
        <v>38657.1799999999</v>
      </c>
      <c r="J912" s="8">
        <f t="shared" si="318"/>
        <v>2.03088792946746</v>
      </c>
      <c r="K912" s="8">
        <v>1924383.57</v>
      </c>
      <c r="L912" s="8">
        <v>1844799.66</v>
      </c>
      <c r="M912" s="8">
        <f t="shared" si="319"/>
        <v>79583.9100000001</v>
      </c>
      <c r="N912" s="8">
        <f t="shared" si="320"/>
        <v>4.13555339178042</v>
      </c>
      <c r="O912" s="8">
        <v>1891126</v>
      </c>
      <c r="P912" s="8" t="s">
        <v>41</v>
      </c>
      <c r="Q912" s="8" t="e">
        <f t="shared" si="321"/>
        <v>#VALUE!</v>
      </c>
      <c r="R912" s="8" t="e">
        <f t="shared" si="316"/>
        <v>#VALUE!</v>
      </c>
      <c r="S912" s="8" t="s">
        <v>41</v>
      </c>
      <c r="T912" s="8" t="s">
        <v>41</v>
      </c>
      <c r="U912" s="8" t="e">
        <f t="shared" si="322"/>
        <v>#VALUE!</v>
      </c>
      <c r="V912" s="8" t="e">
        <f t="shared" si="323"/>
        <v>#VALUE!</v>
      </c>
      <c r="W912" s="8">
        <v>1885935.47</v>
      </c>
      <c r="X912" s="8">
        <v>1879243.98</v>
      </c>
      <c r="Y912" s="8">
        <f t="shared" si="324"/>
        <v>6691.48999999999</v>
      </c>
      <c r="Z912" s="8">
        <f t="shared" si="317"/>
        <v>0.354810125078139</v>
      </c>
      <c r="AA912" s="8" t="s">
        <v>41</v>
      </c>
      <c r="AB912" s="8" t="s">
        <v>41</v>
      </c>
      <c r="AC912" s="8" t="e">
        <f t="shared" si="325"/>
        <v>#VALUE!</v>
      </c>
      <c r="AD912" s="8" t="e">
        <f t="shared" si="326"/>
        <v>#VALUE!</v>
      </c>
      <c r="AE912" s="8">
        <v>1941270.07</v>
      </c>
      <c r="AF912" s="8">
        <v>1825911.5</v>
      </c>
      <c r="AG912" s="8">
        <f t="shared" si="327"/>
        <v>115358.57</v>
      </c>
      <c r="AH912" s="8">
        <f t="shared" si="328"/>
        <v>5.94242768086359</v>
      </c>
      <c r="AI912" s="8">
        <v>1926797.79</v>
      </c>
      <c r="AJ912" s="8">
        <v>1840642.25</v>
      </c>
      <c r="AK912" s="8">
        <f t="shared" si="329"/>
        <v>86155.54</v>
      </c>
      <c r="AL912" s="8">
        <f t="shared" si="330"/>
        <v>4.47143651747701</v>
      </c>
      <c r="AM912" s="8">
        <v>1909767.12</v>
      </c>
      <c r="AN912" s="8">
        <v>1860400</v>
      </c>
      <c r="AO912" s="8">
        <f t="shared" si="331"/>
        <v>49367.1200000001</v>
      </c>
      <c r="AP912" s="8">
        <f t="shared" si="332"/>
        <v>2.58498114681125</v>
      </c>
      <c r="AQ912" s="8" t="s">
        <v>39</v>
      </c>
      <c r="AR912" s="8" t="s">
        <v>39</v>
      </c>
      <c r="AS912" s="8" t="e">
        <f t="shared" si="333"/>
        <v>#VALUE!</v>
      </c>
      <c r="AT912" s="3" t="e">
        <f t="shared" si="334"/>
        <v>#VALUE!</v>
      </c>
      <c r="AU912" s="8" t="s">
        <v>39</v>
      </c>
      <c r="AV912" s="8" t="s">
        <v>39</v>
      </c>
    </row>
    <row r="913" ht="18.75" customHeight="1" spans="1:48">
      <c r="A913" s="1" t="s">
        <v>42</v>
      </c>
      <c r="B913" s="7">
        <v>44163</v>
      </c>
      <c r="C913" s="8">
        <v>1842619.07</v>
      </c>
      <c r="D913" s="8">
        <v>1736522.6</v>
      </c>
      <c r="E913" s="8">
        <f t="shared" si="336"/>
        <v>106096.47</v>
      </c>
      <c r="F913" s="8">
        <f t="shared" si="315"/>
        <v>5.75791663764774</v>
      </c>
      <c r="G913" s="8">
        <v>1807787.88</v>
      </c>
      <c r="H913" s="8">
        <v>1770616</v>
      </c>
      <c r="I913" s="8">
        <f t="shared" si="335"/>
        <v>37171.8799999999</v>
      </c>
      <c r="J913" s="8">
        <f t="shared" si="318"/>
        <v>2.05620805467508</v>
      </c>
      <c r="K913" s="8">
        <v>1824890.99</v>
      </c>
      <c r="L913" s="8">
        <v>1751055.56</v>
      </c>
      <c r="M913" s="8">
        <f t="shared" si="319"/>
        <v>73835.4299999999</v>
      </c>
      <c r="N913" s="8">
        <f t="shared" si="320"/>
        <v>4.04601866109273</v>
      </c>
      <c r="O913" s="8" t="s">
        <v>41</v>
      </c>
      <c r="P913" s="8" t="s">
        <v>41</v>
      </c>
      <c r="Q913" s="8" t="e">
        <f t="shared" si="321"/>
        <v>#VALUE!</v>
      </c>
      <c r="R913" s="8" t="e">
        <f t="shared" si="316"/>
        <v>#VALUE!</v>
      </c>
      <c r="S913" s="8">
        <v>1848148</v>
      </c>
      <c r="T913" s="8">
        <v>1731244.94</v>
      </c>
      <c r="U913" s="8">
        <f t="shared" si="322"/>
        <v>116903.06</v>
      </c>
      <c r="V913" s="8">
        <f t="shared" si="323"/>
        <v>6.32541657919171</v>
      </c>
      <c r="W913" s="8">
        <v>1792541.02</v>
      </c>
      <c r="X913" s="8">
        <v>1787067.06</v>
      </c>
      <c r="Y913" s="8">
        <f t="shared" si="324"/>
        <v>5473.95999999996</v>
      </c>
      <c r="Z913" s="8">
        <f t="shared" si="317"/>
        <v>0.305374322758871</v>
      </c>
      <c r="AA913" s="8" t="s">
        <v>41</v>
      </c>
      <c r="AB913" s="8" t="s">
        <v>41</v>
      </c>
      <c r="AC913" s="8" t="e">
        <f t="shared" si="325"/>
        <v>#VALUE!</v>
      </c>
      <c r="AD913" s="8" t="e">
        <f t="shared" si="326"/>
        <v>#VALUE!</v>
      </c>
      <c r="AE913" s="8">
        <v>1842665.48</v>
      </c>
      <c r="AF913" s="8">
        <v>1738994.9</v>
      </c>
      <c r="AG913" s="8">
        <f t="shared" si="327"/>
        <v>103670.58</v>
      </c>
      <c r="AH913" s="8">
        <f t="shared" si="328"/>
        <v>5.62612048281276</v>
      </c>
      <c r="AI913" s="8">
        <v>1827906.14</v>
      </c>
      <c r="AJ913" s="8">
        <v>1750517.75</v>
      </c>
      <c r="AK913" s="8">
        <f t="shared" si="329"/>
        <v>77388.3899999999</v>
      </c>
      <c r="AL913" s="8">
        <f t="shared" si="330"/>
        <v>4.23371793039657</v>
      </c>
      <c r="AM913" s="8">
        <v>1812218.18</v>
      </c>
      <c r="AN913" s="8">
        <v>1760753.73</v>
      </c>
      <c r="AO913" s="8">
        <f t="shared" si="331"/>
        <v>51464.45</v>
      </c>
      <c r="AP913" s="8">
        <f t="shared" si="332"/>
        <v>2.83985949197353</v>
      </c>
      <c r="AQ913" s="8" t="s">
        <v>39</v>
      </c>
      <c r="AR913" s="8" t="s">
        <v>39</v>
      </c>
      <c r="AS913" s="8" t="e">
        <f t="shared" si="333"/>
        <v>#VALUE!</v>
      </c>
      <c r="AT913" s="3" t="e">
        <f t="shared" si="334"/>
        <v>#VALUE!</v>
      </c>
      <c r="AU913" s="8" t="s">
        <v>39</v>
      </c>
      <c r="AV913" s="8" t="s">
        <v>39</v>
      </c>
    </row>
    <row r="914" ht="18.75" customHeight="1" spans="1:48">
      <c r="A914" s="1" t="s">
        <v>42</v>
      </c>
      <c r="B914" s="7">
        <v>44162</v>
      </c>
      <c r="C914" s="8">
        <v>1801466.79</v>
      </c>
      <c r="D914" s="8">
        <v>1714200.6</v>
      </c>
      <c r="E914" s="8">
        <f t="shared" si="336"/>
        <v>87266.1899999999</v>
      </c>
      <c r="F914" s="8">
        <f t="shared" si="315"/>
        <v>4.84417422982302</v>
      </c>
      <c r="G914" s="8">
        <v>1768681.15</v>
      </c>
      <c r="H914" s="8" t="s">
        <v>41</v>
      </c>
      <c r="I914" s="8" t="e">
        <f t="shared" si="335"/>
        <v>#VALUE!</v>
      </c>
      <c r="J914" s="8" t="e">
        <f t="shared" si="318"/>
        <v>#VALUE!</v>
      </c>
      <c r="K914" s="8">
        <v>1787066.01</v>
      </c>
      <c r="L914" s="8">
        <v>1718807.42</v>
      </c>
      <c r="M914" s="8">
        <f t="shared" si="319"/>
        <v>68258.5900000001</v>
      </c>
      <c r="N914" s="8">
        <f t="shared" si="320"/>
        <v>3.81958974195923</v>
      </c>
      <c r="O914" s="8">
        <v>1781017</v>
      </c>
      <c r="P914" s="8" t="s">
        <v>41</v>
      </c>
      <c r="Q914" s="8" t="e">
        <f t="shared" si="321"/>
        <v>#VALUE!</v>
      </c>
      <c r="R914" s="8" t="e">
        <f t="shared" si="316"/>
        <v>#VALUE!</v>
      </c>
      <c r="S914" s="8">
        <v>1810817</v>
      </c>
      <c r="T914" s="8">
        <v>1691925</v>
      </c>
      <c r="U914" s="8">
        <f t="shared" si="322"/>
        <v>118892</v>
      </c>
      <c r="V914" s="8">
        <f t="shared" si="323"/>
        <v>6.56565517111889</v>
      </c>
      <c r="W914" s="8">
        <v>1761856.99</v>
      </c>
      <c r="X914" s="8">
        <v>1753253.01</v>
      </c>
      <c r="Y914" s="8">
        <f t="shared" si="324"/>
        <v>8603.97999999998</v>
      </c>
      <c r="Z914" s="8">
        <f t="shared" si="317"/>
        <v>0.488347240941501</v>
      </c>
      <c r="AA914" s="8">
        <v>1762937</v>
      </c>
      <c r="AB914" s="8" t="s">
        <v>41</v>
      </c>
      <c r="AC914" s="8" t="e">
        <f t="shared" si="325"/>
        <v>#VALUE!</v>
      </c>
      <c r="AD914" s="8" t="e">
        <f t="shared" si="326"/>
        <v>#VALUE!</v>
      </c>
      <c r="AE914" s="8">
        <v>1807988.96</v>
      </c>
      <c r="AF914" s="8">
        <v>1700643.14</v>
      </c>
      <c r="AG914" s="8">
        <f t="shared" si="327"/>
        <v>107345.82</v>
      </c>
      <c r="AH914" s="8">
        <f t="shared" si="328"/>
        <v>5.93730505965037</v>
      </c>
      <c r="AI914" s="8">
        <v>1791938.35</v>
      </c>
      <c r="AJ914" s="8" t="s">
        <v>41</v>
      </c>
      <c r="AK914" s="8" t="e">
        <f t="shared" si="329"/>
        <v>#VALUE!</v>
      </c>
      <c r="AL914" s="8" t="e">
        <f t="shared" si="330"/>
        <v>#VALUE!</v>
      </c>
      <c r="AM914" s="8">
        <v>1778109.09</v>
      </c>
      <c r="AN914" s="8">
        <v>1723300</v>
      </c>
      <c r="AO914" s="8">
        <f t="shared" si="331"/>
        <v>54809.0900000001</v>
      </c>
      <c r="AP914" s="8">
        <f t="shared" si="332"/>
        <v>3.08243685993417</v>
      </c>
      <c r="AQ914" s="8" t="s">
        <v>39</v>
      </c>
      <c r="AR914" s="8" t="s">
        <v>39</v>
      </c>
      <c r="AS914" s="8" t="e">
        <f t="shared" si="333"/>
        <v>#VALUE!</v>
      </c>
      <c r="AT914" s="3" t="e">
        <f t="shared" si="334"/>
        <v>#VALUE!</v>
      </c>
      <c r="AU914" s="8" t="s">
        <v>39</v>
      </c>
      <c r="AV914" s="8" t="s">
        <v>39</v>
      </c>
    </row>
    <row r="915" ht="18.75" customHeight="1" spans="1:48">
      <c r="A915" s="1" t="s">
        <v>42</v>
      </c>
      <c r="B915" s="7">
        <v>44161</v>
      </c>
      <c r="C915" s="8">
        <v>1839953.74</v>
      </c>
      <c r="D915" s="8">
        <v>1724267.54</v>
      </c>
      <c r="E915" s="8">
        <f t="shared" si="336"/>
        <v>115686.2</v>
      </c>
      <c r="F915" s="8">
        <f t="shared" ref="F915:F978" si="337">SUM(C915-D915)/C915*100</f>
        <v>6.28745155299393</v>
      </c>
      <c r="G915" s="8">
        <v>1805565.97</v>
      </c>
      <c r="H915" s="8">
        <v>1767878.37</v>
      </c>
      <c r="I915" s="8">
        <f t="shared" si="335"/>
        <v>37687.5999999999</v>
      </c>
      <c r="J915" s="8">
        <f t="shared" si="318"/>
        <v>2.08730119121595</v>
      </c>
      <c r="K915" s="8">
        <v>1823728.93</v>
      </c>
      <c r="L915" s="8">
        <v>1749614.1</v>
      </c>
      <c r="M915" s="8">
        <f t="shared" si="319"/>
        <v>74114.8299999998</v>
      </c>
      <c r="N915" s="8">
        <f t="shared" si="320"/>
        <v>4.06391699889302</v>
      </c>
      <c r="O915" s="8" t="s">
        <v>41</v>
      </c>
      <c r="P915" s="8" t="s">
        <v>41</v>
      </c>
      <c r="Q915" s="8" t="e">
        <f t="shared" si="321"/>
        <v>#VALUE!</v>
      </c>
      <c r="R915" s="8" t="e">
        <f t="shared" si="316"/>
        <v>#VALUE!</v>
      </c>
      <c r="S915" s="8">
        <v>1855116.08</v>
      </c>
      <c r="T915" s="8">
        <v>1731484.76</v>
      </c>
      <c r="U915" s="8">
        <f t="shared" si="322"/>
        <v>123631.32</v>
      </c>
      <c r="V915" s="8">
        <f t="shared" si="323"/>
        <v>6.66434415252333</v>
      </c>
      <c r="W915" s="8">
        <v>1788513.35</v>
      </c>
      <c r="X915" s="8">
        <v>1773577.74</v>
      </c>
      <c r="Y915" s="8">
        <f t="shared" si="324"/>
        <v>14935.6100000001</v>
      </c>
      <c r="Z915" s="8">
        <f t="shared" si="317"/>
        <v>0.835085184016105</v>
      </c>
      <c r="AA915" s="8">
        <v>1824250.3</v>
      </c>
      <c r="AB915" s="8" t="s">
        <v>41</v>
      </c>
      <c r="AC915" s="8" t="e">
        <f t="shared" si="325"/>
        <v>#VALUE!</v>
      </c>
      <c r="AD915" s="8" t="e">
        <f t="shared" si="326"/>
        <v>#VALUE!</v>
      </c>
      <c r="AE915" s="8">
        <v>1838004.55</v>
      </c>
      <c r="AF915" s="8">
        <v>1724427.06</v>
      </c>
      <c r="AG915" s="8">
        <f t="shared" si="327"/>
        <v>113577.49</v>
      </c>
      <c r="AH915" s="8">
        <f t="shared" si="328"/>
        <v>6.17939112283482</v>
      </c>
      <c r="AI915" s="8">
        <v>1830442.15</v>
      </c>
      <c r="AJ915" s="8">
        <v>1746102.56</v>
      </c>
      <c r="AK915" s="8">
        <f t="shared" si="329"/>
        <v>84339.5899999999</v>
      </c>
      <c r="AL915" s="8">
        <f t="shared" si="330"/>
        <v>4.60760751166049</v>
      </c>
      <c r="AM915" s="8">
        <v>1810185.57</v>
      </c>
      <c r="AN915" s="8">
        <v>1755088.96</v>
      </c>
      <c r="AO915" s="8">
        <f t="shared" si="331"/>
        <v>55096.6100000001</v>
      </c>
      <c r="AP915" s="8">
        <f t="shared" si="332"/>
        <v>3.04369954733426</v>
      </c>
      <c r="AQ915" s="8" t="s">
        <v>39</v>
      </c>
      <c r="AR915" s="8" t="s">
        <v>39</v>
      </c>
      <c r="AS915" s="8" t="e">
        <f t="shared" si="333"/>
        <v>#VALUE!</v>
      </c>
      <c r="AT915" s="3" t="e">
        <f t="shared" si="334"/>
        <v>#VALUE!</v>
      </c>
      <c r="AU915" s="8" t="s">
        <v>39</v>
      </c>
      <c r="AV915" s="8" t="s">
        <v>39</v>
      </c>
    </row>
    <row r="916" ht="18.75" customHeight="1" spans="1:48">
      <c r="A916" s="1" t="s">
        <v>42</v>
      </c>
      <c r="B916" s="7">
        <v>44160</v>
      </c>
      <c r="C916" s="8">
        <v>2051246.74</v>
      </c>
      <c r="D916" s="8">
        <v>1931956.42</v>
      </c>
      <c r="E916" s="8">
        <f t="shared" si="336"/>
        <v>119290.32</v>
      </c>
      <c r="F916" s="8">
        <f t="shared" si="337"/>
        <v>5.81550320952613</v>
      </c>
      <c r="G916" s="8">
        <v>2005297.95</v>
      </c>
      <c r="H916" s="8">
        <v>1964666.6</v>
      </c>
      <c r="I916" s="8">
        <f t="shared" si="335"/>
        <v>40631.3499999999</v>
      </c>
      <c r="J916" s="8">
        <f t="shared" si="318"/>
        <v>2.02620014646701</v>
      </c>
      <c r="K916" s="8">
        <v>2034925.46</v>
      </c>
      <c r="L916" s="8">
        <v>1957580.62</v>
      </c>
      <c r="M916" s="8">
        <f t="shared" si="319"/>
        <v>77344.8399999999</v>
      </c>
      <c r="N916" s="8">
        <f t="shared" si="320"/>
        <v>3.80086846031205</v>
      </c>
      <c r="O916" s="8">
        <v>2035048</v>
      </c>
      <c r="P916" s="8" t="s">
        <v>41</v>
      </c>
      <c r="Q916" s="8" t="e">
        <f t="shared" si="321"/>
        <v>#VALUE!</v>
      </c>
      <c r="R916" s="8" t="e">
        <f t="shared" si="316"/>
        <v>#VALUE!</v>
      </c>
      <c r="S916" s="8">
        <v>2065355</v>
      </c>
      <c r="T916" s="8">
        <v>1936133.56</v>
      </c>
      <c r="U916" s="8">
        <f t="shared" si="322"/>
        <v>129221.44</v>
      </c>
      <c r="V916" s="8">
        <f t="shared" si="323"/>
        <v>6.25662125881507</v>
      </c>
      <c r="W916" s="8">
        <v>2010379.11</v>
      </c>
      <c r="X916" s="8">
        <v>1959613.58</v>
      </c>
      <c r="Y916" s="8">
        <f t="shared" si="324"/>
        <v>50765.53</v>
      </c>
      <c r="Z916" s="8">
        <f t="shared" si="317"/>
        <v>2.52517198111952</v>
      </c>
      <c r="AA916" s="8">
        <v>2034294</v>
      </c>
      <c r="AB916" s="8">
        <v>2001224.4</v>
      </c>
      <c r="AC916" s="8">
        <f t="shared" si="325"/>
        <v>33069.6000000001</v>
      </c>
      <c r="AD916" s="8">
        <f t="shared" si="326"/>
        <v>1.6256057384036</v>
      </c>
      <c r="AE916" s="8">
        <v>2045736.91</v>
      </c>
      <c r="AF916" s="8">
        <v>1925830.46</v>
      </c>
      <c r="AG916" s="8">
        <f t="shared" si="327"/>
        <v>119906.45</v>
      </c>
      <c r="AH916" s="8">
        <f t="shared" si="328"/>
        <v>5.86128399081385</v>
      </c>
      <c r="AI916" s="8">
        <v>2065960.22</v>
      </c>
      <c r="AJ916" s="8">
        <v>1968277.91</v>
      </c>
      <c r="AK916" s="8">
        <f t="shared" si="329"/>
        <v>97682.3100000001</v>
      </c>
      <c r="AL916" s="8">
        <f t="shared" si="330"/>
        <v>4.72817961615931</v>
      </c>
      <c r="AM916" s="8">
        <v>2044416.92</v>
      </c>
      <c r="AN916" s="8">
        <v>1986704.3</v>
      </c>
      <c r="AO916" s="8">
        <f t="shared" si="331"/>
        <v>57712.6199999999</v>
      </c>
      <c r="AP916" s="8">
        <f t="shared" si="332"/>
        <v>2.82293789663998</v>
      </c>
      <c r="AQ916" s="8" t="s">
        <v>39</v>
      </c>
      <c r="AR916" s="8" t="s">
        <v>39</v>
      </c>
      <c r="AS916" s="8" t="e">
        <f t="shared" si="333"/>
        <v>#VALUE!</v>
      </c>
      <c r="AT916" s="3" t="e">
        <f t="shared" si="334"/>
        <v>#VALUE!</v>
      </c>
      <c r="AU916" s="8" t="s">
        <v>39</v>
      </c>
      <c r="AV916" s="8" t="s">
        <v>39</v>
      </c>
    </row>
    <row r="917" ht="18.75" customHeight="1" spans="1:48">
      <c r="A917" s="1" t="s">
        <v>42</v>
      </c>
      <c r="B917" s="7">
        <v>44159</v>
      </c>
      <c r="C917" s="8">
        <v>1999077.33</v>
      </c>
      <c r="D917" s="8">
        <v>1885222.22</v>
      </c>
      <c r="E917" s="8">
        <f t="shared" si="336"/>
        <v>113855.11</v>
      </c>
      <c r="F917" s="8">
        <f t="shared" si="337"/>
        <v>5.69538297950686</v>
      </c>
      <c r="G917" s="8">
        <v>1904871.34</v>
      </c>
      <c r="H917" s="8">
        <v>1863930.69</v>
      </c>
      <c r="I917" s="8">
        <f t="shared" si="335"/>
        <v>40940.6500000001</v>
      </c>
      <c r="J917" s="8">
        <f t="shared" si="318"/>
        <v>2.14926064245369</v>
      </c>
      <c r="K917" s="8">
        <v>2007503.22</v>
      </c>
      <c r="L917" s="8">
        <v>1934845.93</v>
      </c>
      <c r="M917" s="8">
        <f t="shared" si="319"/>
        <v>72657.29</v>
      </c>
      <c r="N917" s="8">
        <f t="shared" si="320"/>
        <v>3.61928634913971</v>
      </c>
      <c r="O917" s="8">
        <v>2014692</v>
      </c>
      <c r="P917" s="8" t="s">
        <v>41</v>
      </c>
      <c r="Q917" s="8" t="e">
        <f t="shared" si="321"/>
        <v>#VALUE!</v>
      </c>
      <c r="R917" s="8" t="e">
        <f t="shared" si="316"/>
        <v>#VALUE!</v>
      </c>
      <c r="S917" s="8">
        <v>2015631.63</v>
      </c>
      <c r="T917" s="8">
        <v>1896964.36</v>
      </c>
      <c r="U917" s="8">
        <f t="shared" si="322"/>
        <v>118667.27</v>
      </c>
      <c r="V917" s="8">
        <f t="shared" si="323"/>
        <v>5.88734906883753</v>
      </c>
      <c r="W917" s="8">
        <v>1962927.16</v>
      </c>
      <c r="X917" s="8">
        <v>1912177.35</v>
      </c>
      <c r="Y917" s="8">
        <f t="shared" si="324"/>
        <v>50749.8099999998</v>
      </c>
      <c r="Z917" s="8">
        <f t="shared" si="317"/>
        <v>2.58541483526061</v>
      </c>
      <c r="AA917" s="8" t="s">
        <v>41</v>
      </c>
      <c r="AB917" s="8">
        <v>1962980.46</v>
      </c>
      <c r="AC917" s="8" t="e">
        <f t="shared" si="325"/>
        <v>#VALUE!</v>
      </c>
      <c r="AD917" s="8" t="e">
        <f t="shared" si="326"/>
        <v>#VALUE!</v>
      </c>
      <c r="AE917" s="8">
        <v>1961292.12</v>
      </c>
      <c r="AF917" s="8">
        <v>1844144.05</v>
      </c>
      <c r="AG917" s="8">
        <f t="shared" si="327"/>
        <v>117148.07</v>
      </c>
      <c r="AH917" s="8">
        <f t="shared" si="328"/>
        <v>5.9730046740819</v>
      </c>
      <c r="AI917" s="8">
        <v>2029215.42</v>
      </c>
      <c r="AJ917" s="8">
        <v>1939254.46</v>
      </c>
      <c r="AK917" s="8">
        <f t="shared" si="329"/>
        <v>89960.96</v>
      </c>
      <c r="AL917" s="8">
        <f t="shared" si="330"/>
        <v>4.43328781721952</v>
      </c>
      <c r="AM917" s="8">
        <v>2014369.86</v>
      </c>
      <c r="AN917" s="8">
        <v>1959884.11</v>
      </c>
      <c r="AO917" s="8">
        <f t="shared" si="331"/>
        <v>54485.75</v>
      </c>
      <c r="AP917" s="8">
        <f t="shared" si="332"/>
        <v>2.70485331824812</v>
      </c>
      <c r="AQ917" s="8" t="s">
        <v>39</v>
      </c>
      <c r="AR917" s="8" t="s">
        <v>39</v>
      </c>
      <c r="AS917" s="8" t="e">
        <f t="shared" si="333"/>
        <v>#VALUE!</v>
      </c>
      <c r="AT917" s="3" t="e">
        <f t="shared" si="334"/>
        <v>#VALUE!</v>
      </c>
      <c r="AU917" s="8" t="s">
        <v>39</v>
      </c>
      <c r="AV917" s="8" t="s">
        <v>39</v>
      </c>
    </row>
    <row r="918" ht="18.75" customHeight="1" spans="1:48">
      <c r="A918" s="1" t="s">
        <v>42</v>
      </c>
      <c r="B918" s="7">
        <v>44158</v>
      </c>
      <c r="C918" s="8">
        <v>1987726.14</v>
      </c>
      <c r="D918" s="8">
        <v>1866301.22</v>
      </c>
      <c r="E918" s="8">
        <f t="shared" si="336"/>
        <v>121424.92</v>
      </c>
      <c r="F918" s="8">
        <f t="shared" si="337"/>
        <v>6.10873487833691</v>
      </c>
      <c r="G918" s="8">
        <v>1911886.92</v>
      </c>
      <c r="H918" s="8">
        <v>1873484.23</v>
      </c>
      <c r="I918" s="8">
        <f t="shared" si="335"/>
        <v>38402.6899999999</v>
      </c>
      <c r="J918" s="8">
        <f t="shared" si="318"/>
        <v>2.00862768599306</v>
      </c>
      <c r="K918" s="8">
        <v>1969010.12</v>
      </c>
      <c r="L918" s="8">
        <v>1887235.8</v>
      </c>
      <c r="M918" s="8">
        <f t="shared" si="319"/>
        <v>81774.3200000001</v>
      </c>
      <c r="N918" s="8">
        <f t="shared" si="320"/>
        <v>4.15306753222782</v>
      </c>
      <c r="O918" s="8" t="s">
        <v>41</v>
      </c>
      <c r="P918" s="8" t="s">
        <v>41</v>
      </c>
      <c r="Q918" s="8" t="e">
        <f t="shared" si="321"/>
        <v>#VALUE!</v>
      </c>
      <c r="R918" s="8" t="e">
        <f t="shared" si="316"/>
        <v>#VALUE!</v>
      </c>
      <c r="S918" s="8">
        <v>1977326</v>
      </c>
      <c r="T918" s="8">
        <v>1879491.66</v>
      </c>
      <c r="U918" s="8">
        <f t="shared" si="322"/>
        <v>97834.3400000001</v>
      </c>
      <c r="V918" s="8">
        <f t="shared" si="323"/>
        <v>4.94781032566203</v>
      </c>
      <c r="W918" s="8">
        <v>1928663.52</v>
      </c>
      <c r="X918" s="8">
        <v>1918570.45</v>
      </c>
      <c r="Y918" s="8">
        <f t="shared" si="324"/>
        <v>10093.0700000001</v>
      </c>
      <c r="Z918" s="8">
        <f t="shared" si="317"/>
        <v>0.523319381288451</v>
      </c>
      <c r="AA918" s="8" t="s">
        <v>41</v>
      </c>
      <c r="AB918" s="8">
        <v>1918992</v>
      </c>
      <c r="AC918" s="8" t="e">
        <f t="shared" si="325"/>
        <v>#VALUE!</v>
      </c>
      <c r="AD918" s="8" t="e">
        <f t="shared" si="326"/>
        <v>#VALUE!</v>
      </c>
      <c r="AE918" s="8">
        <v>1985838.84</v>
      </c>
      <c r="AF918" s="8">
        <v>1864639.37</v>
      </c>
      <c r="AG918" s="8">
        <f t="shared" si="327"/>
        <v>121199.47</v>
      </c>
      <c r="AH918" s="8">
        <f t="shared" si="328"/>
        <v>6.10318760811426</v>
      </c>
      <c r="AI918" s="8">
        <v>1974733.76</v>
      </c>
      <c r="AJ918" s="8">
        <v>1881340.17</v>
      </c>
      <c r="AK918" s="8">
        <f t="shared" si="329"/>
        <v>93393.5900000001</v>
      </c>
      <c r="AL918" s="8">
        <f t="shared" si="330"/>
        <v>4.7294269177836</v>
      </c>
      <c r="AM918" s="8">
        <v>1956877.74</v>
      </c>
      <c r="AN918" s="8">
        <v>1907045.73</v>
      </c>
      <c r="AO918" s="8">
        <f t="shared" si="331"/>
        <v>49832.01</v>
      </c>
      <c r="AP918" s="8">
        <f t="shared" si="332"/>
        <v>2.54650604794554</v>
      </c>
      <c r="AQ918" s="8" t="s">
        <v>39</v>
      </c>
      <c r="AR918" s="8" t="s">
        <v>39</v>
      </c>
      <c r="AS918" s="8" t="e">
        <f t="shared" si="333"/>
        <v>#VALUE!</v>
      </c>
      <c r="AT918" s="3" t="e">
        <f t="shared" si="334"/>
        <v>#VALUE!</v>
      </c>
      <c r="AU918" s="8" t="s">
        <v>39</v>
      </c>
      <c r="AV918" s="8" t="s">
        <v>39</v>
      </c>
    </row>
    <row r="919" ht="18.75" customHeight="1" spans="1:48">
      <c r="A919" s="1" t="s">
        <v>42</v>
      </c>
      <c r="B919" s="7">
        <v>44157</v>
      </c>
      <c r="C919" s="8">
        <v>1908233.85</v>
      </c>
      <c r="D919" s="8">
        <v>1785532.35</v>
      </c>
      <c r="E919" s="8">
        <f t="shared" si="336"/>
        <v>122701.5</v>
      </c>
      <c r="F919" s="8">
        <f t="shared" si="337"/>
        <v>6.43010813375939</v>
      </c>
      <c r="G919" s="8">
        <v>1860212.57</v>
      </c>
      <c r="H919" s="8">
        <v>1799833.6</v>
      </c>
      <c r="I919" s="8">
        <f t="shared" si="335"/>
        <v>60378.97</v>
      </c>
      <c r="J919" s="8">
        <f t="shared" si="318"/>
        <v>3.24581023554743</v>
      </c>
      <c r="K919" s="8">
        <v>1884692.57</v>
      </c>
      <c r="L919" s="8">
        <v>1810721.57</v>
      </c>
      <c r="M919" s="8">
        <f t="shared" si="319"/>
        <v>73971</v>
      </c>
      <c r="N919" s="8">
        <f t="shared" si="320"/>
        <v>3.9248310932748</v>
      </c>
      <c r="O919" s="8" t="s">
        <v>41</v>
      </c>
      <c r="P919" s="8" t="s">
        <v>41</v>
      </c>
      <c r="Q919" s="8" t="e">
        <f t="shared" si="321"/>
        <v>#VALUE!</v>
      </c>
      <c r="R919" s="8" t="e">
        <f t="shared" si="316"/>
        <v>#VALUE!</v>
      </c>
      <c r="S919" s="8">
        <v>1883629.16</v>
      </c>
      <c r="T919" s="8">
        <v>1789691.37</v>
      </c>
      <c r="U919" s="8">
        <f t="shared" si="322"/>
        <v>93937.7899999998</v>
      </c>
      <c r="V919" s="8">
        <f t="shared" si="323"/>
        <v>4.98706390805714</v>
      </c>
      <c r="W919" s="8">
        <v>1857778.56</v>
      </c>
      <c r="X919" s="8">
        <v>1835084.91</v>
      </c>
      <c r="Y919" s="8">
        <f t="shared" si="324"/>
        <v>22693.6500000001</v>
      </c>
      <c r="Z919" s="8">
        <f t="shared" si="317"/>
        <v>1.22154763159718</v>
      </c>
      <c r="AA919" s="8">
        <v>1867521.8</v>
      </c>
      <c r="AB919" s="8">
        <v>1819296</v>
      </c>
      <c r="AC919" s="8">
        <f t="shared" si="325"/>
        <v>48225.8</v>
      </c>
      <c r="AD919" s="8">
        <f t="shared" si="326"/>
        <v>2.58234201067961</v>
      </c>
      <c r="AE919" s="8">
        <v>1916226.5</v>
      </c>
      <c r="AF919" s="8">
        <v>1784794.41</v>
      </c>
      <c r="AG919" s="8">
        <f t="shared" si="327"/>
        <v>131432.09</v>
      </c>
      <c r="AH919" s="8">
        <f t="shared" si="328"/>
        <v>6.85890159644489</v>
      </c>
      <c r="AI919" s="8">
        <v>1889838.66</v>
      </c>
      <c r="AJ919" s="8">
        <v>1804369.26</v>
      </c>
      <c r="AK919" s="8">
        <f t="shared" si="329"/>
        <v>85469.3999999999</v>
      </c>
      <c r="AL919" s="8">
        <f t="shared" si="330"/>
        <v>4.52257654629628</v>
      </c>
      <c r="AM919" s="8">
        <v>1877565.46</v>
      </c>
      <c r="AN919" s="8">
        <v>1818906.69</v>
      </c>
      <c r="AO919" s="8">
        <f t="shared" si="331"/>
        <v>58658.77</v>
      </c>
      <c r="AP919" s="8">
        <f t="shared" si="332"/>
        <v>3.12419307074386</v>
      </c>
      <c r="AQ919" s="8" t="s">
        <v>39</v>
      </c>
      <c r="AR919" s="8" t="s">
        <v>39</v>
      </c>
      <c r="AS919" s="8" t="e">
        <f t="shared" si="333"/>
        <v>#VALUE!</v>
      </c>
      <c r="AT919" s="3" t="e">
        <f t="shared" si="334"/>
        <v>#VALUE!</v>
      </c>
      <c r="AU919" s="8" t="s">
        <v>39</v>
      </c>
      <c r="AV919" s="8" t="s">
        <v>39</v>
      </c>
    </row>
    <row r="920" ht="18.75" customHeight="1" spans="1:48">
      <c r="A920" s="1" t="s">
        <v>42</v>
      </c>
      <c r="B920" s="7">
        <v>44156</v>
      </c>
      <c r="C920" s="8">
        <v>1993508.59</v>
      </c>
      <c r="D920" s="8">
        <v>1857384.42</v>
      </c>
      <c r="E920" s="8">
        <f t="shared" si="336"/>
        <v>136124.17</v>
      </c>
      <c r="F920" s="8">
        <f t="shared" si="337"/>
        <v>6.8283713791271</v>
      </c>
      <c r="G920" s="8">
        <v>1941419</v>
      </c>
      <c r="H920" s="8">
        <v>1896435.02</v>
      </c>
      <c r="I920" s="8">
        <f t="shared" si="335"/>
        <v>44983.98</v>
      </c>
      <c r="J920" s="8">
        <f t="shared" si="318"/>
        <v>2.31706705250129</v>
      </c>
      <c r="K920" s="8">
        <v>1963816.71</v>
      </c>
      <c r="L920" s="8">
        <v>1888617.83</v>
      </c>
      <c r="M920" s="8">
        <f t="shared" si="319"/>
        <v>75198.8799999999</v>
      </c>
      <c r="N920" s="8">
        <f t="shared" si="320"/>
        <v>3.82922090524425</v>
      </c>
      <c r="O920" s="8" t="s">
        <v>41</v>
      </c>
      <c r="P920" s="8" t="s">
        <v>41</v>
      </c>
      <c r="Q920" s="8" t="e">
        <f t="shared" si="321"/>
        <v>#VALUE!</v>
      </c>
      <c r="R920" s="8" t="e">
        <f t="shared" ref="R920:R983" si="338">SUM(O920-P920)/O920*100</f>
        <v>#VALUE!</v>
      </c>
      <c r="S920" s="8">
        <v>1975350.57</v>
      </c>
      <c r="T920" s="8">
        <v>1876440.46</v>
      </c>
      <c r="U920" s="8">
        <f t="shared" si="322"/>
        <v>98910.1100000001</v>
      </c>
      <c r="V920" s="8">
        <f t="shared" si="323"/>
        <v>5.00721803522704</v>
      </c>
      <c r="W920" s="8">
        <v>1928244.71</v>
      </c>
      <c r="X920" s="8">
        <v>1919381.46</v>
      </c>
      <c r="Y920" s="8">
        <f t="shared" si="324"/>
        <v>8863.25</v>
      </c>
      <c r="Z920" s="8">
        <f t="shared" si="317"/>
        <v>0.459653795705214</v>
      </c>
      <c r="AA920" s="8">
        <v>1962283.06</v>
      </c>
      <c r="AB920" s="8">
        <v>1899494</v>
      </c>
      <c r="AC920" s="8">
        <f t="shared" si="325"/>
        <v>62789.0600000001</v>
      </c>
      <c r="AD920" s="8">
        <f t="shared" si="326"/>
        <v>3.19979626180945</v>
      </c>
      <c r="AE920" s="8">
        <v>1987246.75</v>
      </c>
      <c r="AF920" s="8">
        <v>1864938.09</v>
      </c>
      <c r="AG920" s="8">
        <f t="shared" si="327"/>
        <v>122308.66</v>
      </c>
      <c r="AH920" s="8">
        <f t="shared" si="328"/>
        <v>6.15467908049164</v>
      </c>
      <c r="AI920" s="8">
        <v>1970830</v>
      </c>
      <c r="AJ920" s="8">
        <v>1884354.04</v>
      </c>
      <c r="AK920" s="8">
        <f t="shared" si="329"/>
        <v>86475.96</v>
      </c>
      <c r="AL920" s="8">
        <f t="shared" si="330"/>
        <v>4.38779397512723</v>
      </c>
      <c r="AM920" s="8">
        <v>1961573.52</v>
      </c>
      <c r="AN920" s="8">
        <v>1898766.35</v>
      </c>
      <c r="AO920" s="8">
        <f t="shared" si="331"/>
        <v>62807.1699999999</v>
      </c>
      <c r="AP920" s="8">
        <f t="shared" si="332"/>
        <v>3.20187692990472</v>
      </c>
      <c r="AQ920" s="8" t="s">
        <v>39</v>
      </c>
      <c r="AR920" s="8" t="s">
        <v>39</v>
      </c>
      <c r="AS920" s="8" t="e">
        <f t="shared" si="333"/>
        <v>#VALUE!</v>
      </c>
      <c r="AT920" s="3" t="e">
        <f t="shared" si="334"/>
        <v>#VALUE!</v>
      </c>
      <c r="AU920" s="8" t="s">
        <v>39</v>
      </c>
      <c r="AV920" s="8" t="s">
        <v>39</v>
      </c>
    </row>
    <row r="921" ht="18.75" customHeight="1" spans="1:48">
      <c r="A921" s="1" t="s">
        <v>42</v>
      </c>
      <c r="B921" s="7">
        <v>44155</v>
      </c>
      <c r="C921" s="8">
        <v>1951376.34</v>
      </c>
      <c r="D921" s="8">
        <v>1844215.61</v>
      </c>
      <c r="E921" s="8">
        <f t="shared" si="336"/>
        <v>107160.73</v>
      </c>
      <c r="F921" s="8">
        <f t="shared" si="337"/>
        <v>5.49154603360621</v>
      </c>
      <c r="G921" s="8">
        <v>1913798.46</v>
      </c>
      <c r="H921" s="8" t="s">
        <v>41</v>
      </c>
      <c r="I921" s="8" t="e">
        <f t="shared" si="335"/>
        <v>#VALUE!</v>
      </c>
      <c r="J921" s="8" t="e">
        <f t="shared" si="318"/>
        <v>#VALUE!</v>
      </c>
      <c r="K921" s="8">
        <v>1939470.91</v>
      </c>
      <c r="L921" s="8">
        <v>1862746</v>
      </c>
      <c r="M921" s="8">
        <f t="shared" si="319"/>
        <v>76724.9099999999</v>
      </c>
      <c r="N921" s="8">
        <f t="shared" si="320"/>
        <v>3.95597116741493</v>
      </c>
      <c r="O921" s="8">
        <v>1904589</v>
      </c>
      <c r="P921" s="8" t="s">
        <v>41</v>
      </c>
      <c r="Q921" s="8" t="e">
        <f t="shared" si="321"/>
        <v>#VALUE!</v>
      </c>
      <c r="R921" s="8" t="e">
        <f t="shared" si="338"/>
        <v>#VALUE!</v>
      </c>
      <c r="S921" s="8">
        <v>1943971.37</v>
      </c>
      <c r="T921" s="8">
        <v>1850057.35</v>
      </c>
      <c r="U921" s="8">
        <f t="shared" si="322"/>
        <v>93914.02</v>
      </c>
      <c r="V921" s="8">
        <f t="shared" si="323"/>
        <v>4.83103925548039</v>
      </c>
      <c r="W921" s="8">
        <v>1902277.57</v>
      </c>
      <c r="X921" s="8">
        <v>1889250.9</v>
      </c>
      <c r="Y921" s="8">
        <f t="shared" si="324"/>
        <v>13026.6700000002</v>
      </c>
      <c r="Z921" s="8">
        <f t="shared" si="317"/>
        <v>0.684793334339749</v>
      </c>
      <c r="AA921" s="8" t="s">
        <v>41</v>
      </c>
      <c r="AB921" s="8">
        <v>1886724</v>
      </c>
      <c r="AC921" s="8" t="e">
        <f t="shared" si="325"/>
        <v>#VALUE!</v>
      </c>
      <c r="AD921" s="8" t="e">
        <f t="shared" si="326"/>
        <v>#VALUE!</v>
      </c>
      <c r="AE921" s="8">
        <v>1956287.98</v>
      </c>
      <c r="AF921" s="8">
        <v>1837591.57</v>
      </c>
      <c r="AG921" s="8">
        <f t="shared" si="327"/>
        <v>118696.41</v>
      </c>
      <c r="AH921" s="8">
        <f t="shared" si="328"/>
        <v>6.0674303176979</v>
      </c>
      <c r="AI921" s="8">
        <v>1940822.4</v>
      </c>
      <c r="AJ921" s="8">
        <v>1854438.68</v>
      </c>
      <c r="AK921" s="8">
        <f t="shared" si="329"/>
        <v>86383.72</v>
      </c>
      <c r="AL921" s="8">
        <f t="shared" si="330"/>
        <v>4.45088226516759</v>
      </c>
      <c r="AM921" s="8">
        <v>1927838.88</v>
      </c>
      <c r="AN921" s="8">
        <v>1869650</v>
      </c>
      <c r="AO921" s="8">
        <f t="shared" si="331"/>
        <v>58188.8799999999</v>
      </c>
      <c r="AP921" s="8">
        <f t="shared" si="332"/>
        <v>3.01834767436581</v>
      </c>
      <c r="AQ921" s="8" t="s">
        <v>39</v>
      </c>
      <c r="AR921" s="8" t="s">
        <v>39</v>
      </c>
      <c r="AS921" s="8" t="e">
        <f t="shared" si="333"/>
        <v>#VALUE!</v>
      </c>
      <c r="AT921" s="3" t="e">
        <f t="shared" si="334"/>
        <v>#VALUE!</v>
      </c>
      <c r="AU921" s="8" t="s">
        <v>39</v>
      </c>
      <c r="AV921" s="8" t="s">
        <v>39</v>
      </c>
    </row>
    <row r="922" ht="18.75" customHeight="1" spans="1:48">
      <c r="A922" s="1" t="s">
        <v>42</v>
      </c>
      <c r="B922" s="7">
        <v>44154</v>
      </c>
      <c r="C922" s="8">
        <v>1911756.45</v>
      </c>
      <c r="D922" s="8">
        <v>1784341.87</v>
      </c>
      <c r="E922" s="8">
        <f t="shared" si="336"/>
        <v>127414.58</v>
      </c>
      <c r="F922" s="8">
        <f t="shared" si="337"/>
        <v>6.66479142779928</v>
      </c>
      <c r="G922" s="8">
        <v>1860158.27</v>
      </c>
      <c r="H922" s="8">
        <v>1820980</v>
      </c>
      <c r="I922" s="8">
        <f t="shared" si="335"/>
        <v>39178.27</v>
      </c>
      <c r="J922" s="8">
        <f t="shared" si="318"/>
        <v>2.1061793844026</v>
      </c>
      <c r="K922" s="8">
        <v>1884644.94</v>
      </c>
      <c r="L922" s="8">
        <v>1805086.58</v>
      </c>
      <c r="M922" s="8">
        <f t="shared" si="319"/>
        <v>79558.3599999999</v>
      </c>
      <c r="N922" s="8">
        <f t="shared" si="320"/>
        <v>4.2213977981444</v>
      </c>
      <c r="O922" s="8">
        <v>1855231</v>
      </c>
      <c r="P922" s="8" t="s">
        <v>41</v>
      </c>
      <c r="Q922" s="8" t="e">
        <f t="shared" si="321"/>
        <v>#VALUE!</v>
      </c>
      <c r="R922" s="8" t="e">
        <f t="shared" si="338"/>
        <v>#VALUE!</v>
      </c>
      <c r="S922" s="8">
        <v>1903732</v>
      </c>
      <c r="T922" s="8">
        <v>1794480</v>
      </c>
      <c r="U922" s="8">
        <f t="shared" si="322"/>
        <v>109252</v>
      </c>
      <c r="V922" s="8">
        <f t="shared" si="323"/>
        <v>5.73883298699607</v>
      </c>
      <c r="W922" s="8">
        <v>1849222.18</v>
      </c>
      <c r="X922" s="8">
        <v>1838674.29</v>
      </c>
      <c r="Y922" s="8">
        <f t="shared" si="324"/>
        <v>10547.8899999999</v>
      </c>
      <c r="Z922" s="8">
        <f t="shared" si="317"/>
        <v>0.570396035375257</v>
      </c>
      <c r="AA922" s="8">
        <v>1855449</v>
      </c>
      <c r="AB922" s="8">
        <v>1825067</v>
      </c>
      <c r="AC922" s="8">
        <f t="shared" si="325"/>
        <v>30382</v>
      </c>
      <c r="AD922" s="8">
        <f t="shared" si="326"/>
        <v>1.63744732407089</v>
      </c>
      <c r="AE922" s="8">
        <v>1899453.38</v>
      </c>
      <c r="AF922" s="8">
        <v>1792170.1</v>
      </c>
      <c r="AG922" s="8">
        <f t="shared" si="327"/>
        <v>107283.28</v>
      </c>
      <c r="AH922" s="8">
        <f t="shared" si="328"/>
        <v>5.64811335353752</v>
      </c>
      <c r="AI922" s="8">
        <v>1885035.35</v>
      </c>
      <c r="AJ922" s="8">
        <v>1803567.03</v>
      </c>
      <c r="AK922" s="8">
        <f t="shared" si="329"/>
        <v>81468.3200000001</v>
      </c>
      <c r="AL922" s="8">
        <f t="shared" si="330"/>
        <v>4.32184574151355</v>
      </c>
      <c r="AM922" s="8">
        <v>1873834.97</v>
      </c>
      <c r="AN922" s="8">
        <v>1818040</v>
      </c>
      <c r="AO922" s="8">
        <f t="shared" si="331"/>
        <v>55794.97</v>
      </c>
      <c r="AP922" s="8">
        <f t="shared" si="332"/>
        <v>2.97758185183191</v>
      </c>
      <c r="AQ922" s="8" t="s">
        <v>39</v>
      </c>
      <c r="AR922" s="8" t="s">
        <v>39</v>
      </c>
      <c r="AS922" s="8" t="e">
        <f t="shared" si="333"/>
        <v>#VALUE!</v>
      </c>
      <c r="AT922" s="3" t="e">
        <f t="shared" si="334"/>
        <v>#VALUE!</v>
      </c>
      <c r="AU922" s="8" t="s">
        <v>39</v>
      </c>
      <c r="AV922" s="8" t="s">
        <v>39</v>
      </c>
    </row>
    <row r="923" ht="18.75" customHeight="1" spans="1:48">
      <c r="A923" s="1" t="s">
        <v>42</v>
      </c>
      <c r="B923" s="7">
        <v>44153</v>
      </c>
      <c r="C923" s="8">
        <v>1960138.47</v>
      </c>
      <c r="D923" s="8">
        <v>1826823.68</v>
      </c>
      <c r="E923" s="8">
        <f t="shared" si="336"/>
        <v>133314.79</v>
      </c>
      <c r="F923" s="8">
        <f t="shared" si="337"/>
        <v>6.8012945024236</v>
      </c>
      <c r="G923" s="8">
        <v>1912108.2</v>
      </c>
      <c r="H923" s="8">
        <v>1873254.9</v>
      </c>
      <c r="I923" s="8">
        <f t="shared" si="335"/>
        <v>38853.3</v>
      </c>
      <c r="J923" s="8">
        <f t="shared" si="318"/>
        <v>2.03196137122366</v>
      </c>
      <c r="K923" s="8">
        <v>1933018.26</v>
      </c>
      <c r="L923" s="8">
        <v>1856011.4</v>
      </c>
      <c r="M923" s="8">
        <f t="shared" si="319"/>
        <v>77006.8600000001</v>
      </c>
      <c r="N923" s="8">
        <f t="shared" si="320"/>
        <v>3.98376267795836</v>
      </c>
      <c r="O923" s="8" t="s">
        <v>41</v>
      </c>
      <c r="P923" s="8" t="s">
        <v>41</v>
      </c>
      <c r="Q923" s="8" t="e">
        <f t="shared" si="321"/>
        <v>#VALUE!</v>
      </c>
      <c r="R923" s="8" t="e">
        <f t="shared" si="338"/>
        <v>#VALUE!</v>
      </c>
      <c r="S923" s="8">
        <v>1943377.19</v>
      </c>
      <c r="T923" s="8">
        <v>1845314.88</v>
      </c>
      <c r="U923" s="8">
        <f t="shared" si="322"/>
        <v>98062.3100000001</v>
      </c>
      <c r="V923" s="8">
        <f t="shared" si="323"/>
        <v>5.04597411684142</v>
      </c>
      <c r="W923" s="8">
        <v>1899397.2</v>
      </c>
      <c r="X923" s="8">
        <v>1888054.74</v>
      </c>
      <c r="Y923" s="8">
        <f t="shared" si="324"/>
        <v>11342.46</v>
      </c>
      <c r="Z923" s="8">
        <f t="shared" si="317"/>
        <v>0.597161036143465</v>
      </c>
      <c r="AA923" s="8" t="s">
        <v>41</v>
      </c>
      <c r="AB923" s="8">
        <v>1875462.09</v>
      </c>
      <c r="AC923" s="8" t="e">
        <f t="shared" si="325"/>
        <v>#VALUE!</v>
      </c>
      <c r="AD923" s="8" t="e">
        <f t="shared" si="326"/>
        <v>#VALUE!</v>
      </c>
      <c r="AE923" s="8">
        <v>1950579.46</v>
      </c>
      <c r="AF923" s="8">
        <v>1834780.01</v>
      </c>
      <c r="AG923" s="8">
        <f t="shared" si="327"/>
        <v>115799.45</v>
      </c>
      <c r="AH923" s="8">
        <f t="shared" si="328"/>
        <v>5.93666919880311</v>
      </c>
      <c r="AI923" s="8">
        <v>1933474.79</v>
      </c>
      <c r="AJ923" s="8">
        <v>1853951.15</v>
      </c>
      <c r="AK923" s="8">
        <f t="shared" si="329"/>
        <v>79523.6400000001</v>
      </c>
      <c r="AL923" s="8">
        <f t="shared" si="330"/>
        <v>4.11299078794816</v>
      </c>
      <c r="AM923" s="8">
        <v>1920776.55</v>
      </c>
      <c r="AN923" s="8">
        <v>1863990.19</v>
      </c>
      <c r="AO923" s="8">
        <f t="shared" si="331"/>
        <v>56786.3600000001</v>
      </c>
      <c r="AP923" s="8">
        <f t="shared" si="332"/>
        <v>2.9564271804547</v>
      </c>
      <c r="AQ923" s="8" t="s">
        <v>39</v>
      </c>
      <c r="AR923" s="8" t="s">
        <v>39</v>
      </c>
      <c r="AS923" s="8" t="e">
        <f t="shared" si="333"/>
        <v>#VALUE!</v>
      </c>
      <c r="AT923" s="3" t="e">
        <f t="shared" si="334"/>
        <v>#VALUE!</v>
      </c>
      <c r="AU923" s="8" t="s">
        <v>39</v>
      </c>
      <c r="AV923" s="8" t="s">
        <v>39</v>
      </c>
    </row>
    <row r="924" ht="18.75" customHeight="1" spans="1:48">
      <c r="A924" s="1" t="s">
        <v>42</v>
      </c>
      <c r="B924" s="7">
        <v>44152</v>
      </c>
      <c r="C924" s="8">
        <v>1813533.36</v>
      </c>
      <c r="D924" s="8">
        <v>1728198.1</v>
      </c>
      <c r="E924" s="8">
        <f t="shared" si="336"/>
        <v>85335.26</v>
      </c>
      <c r="F924" s="8">
        <f t="shared" si="337"/>
        <v>4.70546954813117</v>
      </c>
      <c r="G924" s="8">
        <v>1786525.69</v>
      </c>
      <c r="H924" s="8">
        <v>1752706.52</v>
      </c>
      <c r="I924" s="8">
        <f t="shared" si="335"/>
        <v>33819.1699999999</v>
      </c>
      <c r="J924" s="8">
        <f t="shared" si="318"/>
        <v>1.89301336047398</v>
      </c>
      <c r="K924" s="8">
        <v>1805059.51</v>
      </c>
      <c r="L924" s="8">
        <v>1735052.36</v>
      </c>
      <c r="M924" s="8">
        <f t="shared" si="319"/>
        <v>70007.1499999999</v>
      </c>
      <c r="N924" s="8">
        <f t="shared" si="320"/>
        <v>3.87838459686018</v>
      </c>
      <c r="O924" s="8" t="s">
        <v>41</v>
      </c>
      <c r="P924" s="8" t="s">
        <v>41</v>
      </c>
      <c r="Q924" s="8" t="e">
        <f t="shared" si="321"/>
        <v>#VALUE!</v>
      </c>
      <c r="R924" s="8" t="e">
        <f t="shared" si="338"/>
        <v>#VALUE!</v>
      </c>
      <c r="S924" s="8">
        <v>1820536.91</v>
      </c>
      <c r="T924" s="8">
        <v>1723715.47</v>
      </c>
      <c r="U924" s="8">
        <f t="shared" si="322"/>
        <v>96821.4399999999</v>
      </c>
      <c r="V924" s="8">
        <f t="shared" si="323"/>
        <v>5.31829041576531</v>
      </c>
      <c r="W924" s="8">
        <v>1777481.57</v>
      </c>
      <c r="X924" s="8">
        <v>1766413.49</v>
      </c>
      <c r="Y924" s="8">
        <f t="shared" si="324"/>
        <v>11068.0800000001</v>
      </c>
      <c r="Z924" s="8">
        <f t="shared" ref="Z924:Z987" si="339">SUM(W924-X924)/W924*100</f>
        <v>0.622683249537157</v>
      </c>
      <c r="AA924" s="8">
        <v>1788957</v>
      </c>
      <c r="AB924" s="8">
        <v>1756809</v>
      </c>
      <c r="AC924" s="8">
        <f t="shared" si="325"/>
        <v>32148</v>
      </c>
      <c r="AD924" s="8">
        <f t="shared" si="326"/>
        <v>1.79702474682175</v>
      </c>
      <c r="AE924" s="8">
        <v>1822840.36</v>
      </c>
      <c r="AF924" s="8">
        <v>1715061.59</v>
      </c>
      <c r="AG924" s="8">
        <f t="shared" si="327"/>
        <v>107778.77</v>
      </c>
      <c r="AH924" s="8">
        <f t="shared" si="328"/>
        <v>5.91268288573553</v>
      </c>
      <c r="AI924" s="8">
        <v>1812096.7</v>
      </c>
      <c r="AJ924" s="8">
        <v>1733052.3</v>
      </c>
      <c r="AK924" s="8">
        <f t="shared" si="329"/>
        <v>79044.3999999999</v>
      </c>
      <c r="AL924" s="8">
        <f t="shared" si="330"/>
        <v>4.3620409440622</v>
      </c>
      <c r="AM924" s="8">
        <v>1796532.32</v>
      </c>
      <c r="AN924" s="8">
        <v>1748624.17</v>
      </c>
      <c r="AO924" s="8">
        <f t="shared" si="331"/>
        <v>47908.1500000001</v>
      </c>
      <c r="AP924" s="8">
        <f t="shared" si="332"/>
        <v>2.6667012592348</v>
      </c>
      <c r="AQ924" s="8" t="s">
        <v>39</v>
      </c>
      <c r="AR924" s="8" t="s">
        <v>39</v>
      </c>
      <c r="AS924" s="8" t="e">
        <f t="shared" si="333"/>
        <v>#VALUE!</v>
      </c>
      <c r="AT924" s="3" t="e">
        <f t="shared" si="334"/>
        <v>#VALUE!</v>
      </c>
      <c r="AU924" s="8" t="s">
        <v>39</v>
      </c>
      <c r="AV924" s="8" t="s">
        <v>39</v>
      </c>
    </row>
    <row r="925" ht="18.75" customHeight="1" spans="1:48">
      <c r="A925" s="1" t="s">
        <v>42</v>
      </c>
      <c r="B925" s="7">
        <v>44151</v>
      </c>
      <c r="C925" s="8">
        <v>1752148</v>
      </c>
      <c r="D925" s="8">
        <v>1666292.18</v>
      </c>
      <c r="E925" s="8">
        <f t="shared" si="336"/>
        <v>85855.8200000001</v>
      </c>
      <c r="F925" s="8">
        <f t="shared" si="337"/>
        <v>4.90003241735288</v>
      </c>
      <c r="G925" s="8">
        <v>1721025.75</v>
      </c>
      <c r="H925" s="8">
        <v>1689912.53</v>
      </c>
      <c r="I925" s="8">
        <f t="shared" si="335"/>
        <v>31113.22</v>
      </c>
      <c r="J925" s="8">
        <f t="shared" si="318"/>
        <v>1.80783001067822</v>
      </c>
      <c r="K925" s="8">
        <v>1744183.15</v>
      </c>
      <c r="L925" s="8">
        <v>1674219.34</v>
      </c>
      <c r="M925" s="8">
        <f t="shared" si="319"/>
        <v>69963.8099999998</v>
      </c>
      <c r="N925" s="8">
        <f t="shared" si="320"/>
        <v>4.01126510137424</v>
      </c>
      <c r="O925" s="8" t="s">
        <v>41</v>
      </c>
      <c r="P925" s="8" t="s">
        <v>41</v>
      </c>
      <c r="Q925" s="8" t="e">
        <f t="shared" si="321"/>
        <v>#VALUE!</v>
      </c>
      <c r="R925" s="8" t="e">
        <f t="shared" si="338"/>
        <v>#VALUE!</v>
      </c>
      <c r="S925" s="8">
        <v>1751930</v>
      </c>
      <c r="T925" s="8">
        <v>1664179</v>
      </c>
      <c r="U925" s="8">
        <f t="shared" si="322"/>
        <v>87751</v>
      </c>
      <c r="V925" s="8">
        <f t="shared" si="323"/>
        <v>5.00881884550182</v>
      </c>
      <c r="W925" s="8">
        <v>1712532.69</v>
      </c>
      <c r="X925" s="8">
        <v>1701298.25</v>
      </c>
      <c r="Y925" s="8">
        <f t="shared" si="324"/>
        <v>11234.4399999999</v>
      </c>
      <c r="Z925" s="8">
        <f t="shared" si="339"/>
        <v>0.656013170761718</v>
      </c>
      <c r="AA925" s="8">
        <v>1729381</v>
      </c>
      <c r="AB925" s="8" t="s">
        <v>41</v>
      </c>
      <c r="AC925" s="8" t="e">
        <f t="shared" si="325"/>
        <v>#VALUE!</v>
      </c>
      <c r="AD925" s="8" t="e">
        <f t="shared" si="326"/>
        <v>#VALUE!</v>
      </c>
      <c r="AE925" s="8">
        <v>1758444.24</v>
      </c>
      <c r="AF925" s="8">
        <v>1655218.53</v>
      </c>
      <c r="AG925" s="8">
        <f t="shared" si="327"/>
        <v>103225.71</v>
      </c>
      <c r="AH925" s="8">
        <f t="shared" si="328"/>
        <v>5.87028622528286</v>
      </c>
      <c r="AI925" s="8">
        <v>1748034.38</v>
      </c>
      <c r="AJ925" s="8">
        <v>1671585.74</v>
      </c>
      <c r="AK925" s="8">
        <f t="shared" si="329"/>
        <v>76448.6399999999</v>
      </c>
      <c r="AL925" s="8">
        <f t="shared" si="330"/>
        <v>4.37340597385733</v>
      </c>
      <c r="AM925" s="8">
        <v>1730631.67</v>
      </c>
      <c r="AN925" s="8">
        <v>1683439.49</v>
      </c>
      <c r="AO925" s="8">
        <f t="shared" si="331"/>
        <v>47192.1799999999</v>
      </c>
      <c r="AP925" s="8">
        <f t="shared" si="332"/>
        <v>2.72687601978299</v>
      </c>
      <c r="AQ925" s="8" t="s">
        <v>39</v>
      </c>
      <c r="AR925" s="8" t="s">
        <v>39</v>
      </c>
      <c r="AS925" s="8" t="e">
        <f t="shared" si="333"/>
        <v>#VALUE!</v>
      </c>
      <c r="AT925" s="3" t="e">
        <f t="shared" si="334"/>
        <v>#VALUE!</v>
      </c>
      <c r="AU925" s="8" t="s">
        <v>39</v>
      </c>
      <c r="AV925" s="8" t="s">
        <v>39</v>
      </c>
    </row>
    <row r="926" ht="18.75" customHeight="1" spans="1:48">
      <c r="A926" s="1" t="s">
        <v>42</v>
      </c>
      <c r="B926" s="7">
        <v>44150</v>
      </c>
      <c r="C926" s="8">
        <v>1719055.47</v>
      </c>
      <c r="D926" s="8">
        <v>1633107.46</v>
      </c>
      <c r="E926" s="8">
        <f t="shared" si="336"/>
        <v>85948.01</v>
      </c>
      <c r="F926" s="8">
        <f t="shared" si="337"/>
        <v>4.99972290015749</v>
      </c>
      <c r="G926" s="8">
        <v>1691553</v>
      </c>
      <c r="H926" s="8">
        <v>1656686.9</v>
      </c>
      <c r="I926" s="8">
        <f t="shared" si="335"/>
        <v>34866.1000000001</v>
      </c>
      <c r="J926" s="8">
        <f t="shared" si="318"/>
        <v>2.06118874194306</v>
      </c>
      <c r="K926" s="8">
        <v>1706243.37</v>
      </c>
      <c r="L926" s="8">
        <v>1641218.69</v>
      </c>
      <c r="M926" s="8">
        <f t="shared" si="319"/>
        <v>65024.6800000002</v>
      </c>
      <c r="N926" s="8">
        <f t="shared" si="320"/>
        <v>3.81098506480938</v>
      </c>
      <c r="O926" s="8" t="s">
        <v>41</v>
      </c>
      <c r="P926" s="8" t="s">
        <v>41</v>
      </c>
      <c r="Q926" s="8" t="e">
        <f t="shared" si="321"/>
        <v>#VALUE!</v>
      </c>
      <c r="R926" s="8" t="e">
        <f t="shared" si="338"/>
        <v>#VALUE!</v>
      </c>
      <c r="S926" s="8">
        <v>1723068.49</v>
      </c>
      <c r="T926" s="8">
        <v>1632403.33</v>
      </c>
      <c r="U926" s="8">
        <f t="shared" si="322"/>
        <v>90665.1599999999</v>
      </c>
      <c r="V926" s="8">
        <f t="shared" si="323"/>
        <v>5.26184307392215</v>
      </c>
      <c r="W926" s="8">
        <v>1677491.38</v>
      </c>
      <c r="X926" s="8">
        <v>1669454.77</v>
      </c>
      <c r="Y926" s="8">
        <f t="shared" si="324"/>
        <v>8036.60999999987</v>
      </c>
      <c r="Z926" s="8">
        <f t="shared" si="339"/>
        <v>0.479085025164175</v>
      </c>
      <c r="AA926" s="8">
        <v>1690209</v>
      </c>
      <c r="AB926" s="8" t="s">
        <v>41</v>
      </c>
      <c r="AC926" s="8" t="e">
        <f t="shared" si="325"/>
        <v>#VALUE!</v>
      </c>
      <c r="AD926" s="8" t="e">
        <f t="shared" si="326"/>
        <v>#VALUE!</v>
      </c>
      <c r="AE926" s="8">
        <v>1725735.49</v>
      </c>
      <c r="AF926" s="8">
        <v>1624517.62</v>
      </c>
      <c r="AG926" s="8">
        <f t="shared" si="327"/>
        <v>101217.87</v>
      </c>
      <c r="AH926" s="8">
        <f t="shared" si="328"/>
        <v>5.86520185662983</v>
      </c>
      <c r="AI926" s="8">
        <v>1718805.46</v>
      </c>
      <c r="AJ926" s="8">
        <v>1636571.31</v>
      </c>
      <c r="AK926" s="8">
        <f t="shared" si="329"/>
        <v>82234.1499999999</v>
      </c>
      <c r="AL926" s="8">
        <f t="shared" si="330"/>
        <v>4.78437798306738</v>
      </c>
      <c r="AM926" s="8">
        <v>1698356</v>
      </c>
      <c r="AN926" s="8">
        <v>1656777.25</v>
      </c>
      <c r="AO926" s="8">
        <f t="shared" si="331"/>
        <v>41578.75</v>
      </c>
      <c r="AP926" s="8">
        <f t="shared" si="332"/>
        <v>2.44817635407418</v>
      </c>
      <c r="AQ926" s="8" t="s">
        <v>39</v>
      </c>
      <c r="AR926" s="8" t="s">
        <v>39</v>
      </c>
      <c r="AS926" s="8" t="e">
        <f t="shared" si="333"/>
        <v>#VALUE!</v>
      </c>
      <c r="AT926" s="3" t="e">
        <f t="shared" si="334"/>
        <v>#VALUE!</v>
      </c>
      <c r="AU926" s="8" t="s">
        <v>39</v>
      </c>
      <c r="AV926" s="8" t="s">
        <v>39</v>
      </c>
    </row>
    <row r="927" ht="18.75" customHeight="1" spans="1:48">
      <c r="A927" s="1" t="s">
        <v>42</v>
      </c>
      <c r="B927" s="7">
        <v>44149</v>
      </c>
      <c r="C927" s="8">
        <v>1706562.03</v>
      </c>
      <c r="D927" s="8">
        <v>1621414.7</v>
      </c>
      <c r="E927" s="8">
        <f t="shared" si="336"/>
        <v>85147.3300000001</v>
      </c>
      <c r="F927" s="8">
        <f t="shared" si="337"/>
        <v>4.98940727047584</v>
      </c>
      <c r="G927" s="8">
        <v>1682581.51</v>
      </c>
      <c r="H927" s="8" t="s">
        <v>41</v>
      </c>
      <c r="I927" s="8" t="e">
        <f t="shared" si="335"/>
        <v>#VALUE!</v>
      </c>
      <c r="J927" s="8" t="e">
        <f t="shared" si="318"/>
        <v>#VALUE!</v>
      </c>
      <c r="K927" s="8">
        <v>1698097.86</v>
      </c>
      <c r="L927" s="8">
        <v>1629302.54</v>
      </c>
      <c r="M927" s="8">
        <f t="shared" si="319"/>
        <v>68795.3200000001</v>
      </c>
      <c r="N927" s="8">
        <f t="shared" si="320"/>
        <v>4.05131657135473</v>
      </c>
      <c r="O927" s="8" t="s">
        <v>41</v>
      </c>
      <c r="P927" s="8" t="s">
        <v>41</v>
      </c>
      <c r="Q927" s="8" t="e">
        <f t="shared" si="321"/>
        <v>#VALUE!</v>
      </c>
      <c r="R927" s="8" t="e">
        <f t="shared" si="338"/>
        <v>#VALUE!</v>
      </c>
      <c r="S927" s="8" t="s">
        <v>41</v>
      </c>
      <c r="T927" s="8">
        <v>1621519</v>
      </c>
      <c r="U927" s="8" t="e">
        <f t="shared" si="322"/>
        <v>#VALUE!</v>
      </c>
      <c r="V927" s="8" t="e">
        <f t="shared" si="323"/>
        <v>#VALUE!</v>
      </c>
      <c r="W927" s="8">
        <v>1671474.23</v>
      </c>
      <c r="X927" s="8">
        <v>1660092.85</v>
      </c>
      <c r="Y927" s="8">
        <f t="shared" si="324"/>
        <v>11381.3799999999</v>
      </c>
      <c r="Z927" s="8">
        <f t="shared" si="339"/>
        <v>0.680918664238089</v>
      </c>
      <c r="AA927" s="8">
        <v>1680128</v>
      </c>
      <c r="AB927" s="8">
        <v>1651404.66</v>
      </c>
      <c r="AC927" s="8">
        <f t="shared" si="325"/>
        <v>28723.3400000001</v>
      </c>
      <c r="AD927" s="8">
        <f t="shared" si="326"/>
        <v>1.70959236439129</v>
      </c>
      <c r="AE927" s="8">
        <v>1718886.24</v>
      </c>
      <c r="AF927" s="8">
        <v>1617992.49</v>
      </c>
      <c r="AG927" s="8">
        <f t="shared" si="327"/>
        <v>100893.75</v>
      </c>
      <c r="AH927" s="8">
        <f t="shared" si="328"/>
        <v>5.86971654389414</v>
      </c>
      <c r="AI927" s="8">
        <v>1702529.39</v>
      </c>
      <c r="AJ927" s="8">
        <v>1628406.29</v>
      </c>
      <c r="AK927" s="8">
        <f t="shared" si="329"/>
        <v>74123.0999999999</v>
      </c>
      <c r="AL927" s="8">
        <f t="shared" si="330"/>
        <v>4.35370457833917</v>
      </c>
      <c r="AM927" s="8">
        <v>1689571.42</v>
      </c>
      <c r="AN927" s="8">
        <v>1641888.88</v>
      </c>
      <c r="AO927" s="8">
        <f t="shared" si="331"/>
        <v>47682.54</v>
      </c>
      <c r="AP927" s="8">
        <f t="shared" si="332"/>
        <v>2.82216776607171</v>
      </c>
      <c r="AQ927" s="8" t="s">
        <v>39</v>
      </c>
      <c r="AR927" s="8" t="s">
        <v>39</v>
      </c>
      <c r="AS927" s="8" t="e">
        <f t="shared" si="333"/>
        <v>#VALUE!</v>
      </c>
      <c r="AT927" s="3" t="e">
        <f t="shared" si="334"/>
        <v>#VALUE!</v>
      </c>
      <c r="AU927" s="8" t="s">
        <v>39</v>
      </c>
      <c r="AV927" s="8" t="s">
        <v>39</v>
      </c>
    </row>
    <row r="928" ht="18.75" customHeight="1" spans="1:48">
      <c r="A928" s="1" t="s">
        <v>42</v>
      </c>
      <c r="B928" s="7">
        <v>44148</v>
      </c>
      <c r="C928" s="8">
        <v>1750096.01</v>
      </c>
      <c r="D928" s="8">
        <v>1665458.51</v>
      </c>
      <c r="E928" s="8">
        <f t="shared" si="336"/>
        <v>84637.5</v>
      </c>
      <c r="F928" s="8">
        <f t="shared" si="337"/>
        <v>4.8361632456953</v>
      </c>
      <c r="G928" s="8">
        <v>1725887.5</v>
      </c>
      <c r="H928" s="8">
        <v>1689881</v>
      </c>
      <c r="I928" s="8">
        <f t="shared" si="335"/>
        <v>36006.5</v>
      </c>
      <c r="J928" s="8">
        <f t="shared" si="318"/>
        <v>2.08625996769778</v>
      </c>
      <c r="K928" s="8">
        <v>1739038.22</v>
      </c>
      <c r="L928" s="8">
        <v>1667378.28</v>
      </c>
      <c r="M928" s="8">
        <f t="shared" si="319"/>
        <v>71659.9399999999</v>
      </c>
      <c r="N928" s="8">
        <f t="shared" si="320"/>
        <v>4.12066504208286</v>
      </c>
      <c r="O928" s="8">
        <v>1712460.21</v>
      </c>
      <c r="P928" s="8" t="s">
        <v>41</v>
      </c>
      <c r="Q928" s="8" t="e">
        <f t="shared" si="321"/>
        <v>#VALUE!</v>
      </c>
      <c r="R928" s="8" t="e">
        <f t="shared" si="338"/>
        <v>#VALUE!</v>
      </c>
      <c r="S928" s="8">
        <v>1707787.16</v>
      </c>
      <c r="T928" s="8">
        <v>1661620</v>
      </c>
      <c r="U928" s="8">
        <f t="shared" si="322"/>
        <v>46167.1599999999</v>
      </c>
      <c r="V928" s="8">
        <f t="shared" si="323"/>
        <v>2.70333218806961</v>
      </c>
      <c r="W928" s="8">
        <v>1708377.79</v>
      </c>
      <c r="X928" s="8">
        <v>1702502.25</v>
      </c>
      <c r="Y928" s="8">
        <f t="shared" si="324"/>
        <v>5875.54000000004</v>
      </c>
      <c r="Z928" s="8">
        <f t="shared" si="339"/>
        <v>0.343925098675044</v>
      </c>
      <c r="AA928" s="8" t="s">
        <v>41</v>
      </c>
      <c r="AB928" s="8" t="s">
        <v>41</v>
      </c>
      <c r="AC928" s="8" t="e">
        <f t="shared" si="325"/>
        <v>#VALUE!</v>
      </c>
      <c r="AD928" s="8" t="e">
        <f t="shared" si="326"/>
        <v>#VALUE!</v>
      </c>
      <c r="AE928" s="8">
        <v>1759271.83</v>
      </c>
      <c r="AF928" s="8">
        <v>1654487.03</v>
      </c>
      <c r="AG928" s="8">
        <f t="shared" si="327"/>
        <v>104784.8</v>
      </c>
      <c r="AH928" s="8">
        <f t="shared" si="328"/>
        <v>5.95614607209393</v>
      </c>
      <c r="AI928" s="8">
        <v>1743643.49</v>
      </c>
      <c r="AJ928" s="8">
        <v>1668346.48</v>
      </c>
      <c r="AK928" s="8">
        <f t="shared" si="329"/>
        <v>75297.01</v>
      </c>
      <c r="AL928" s="8">
        <f t="shared" si="330"/>
        <v>4.31837187084614</v>
      </c>
      <c r="AM928" s="8">
        <v>1726862.94</v>
      </c>
      <c r="AN928" s="8">
        <v>1678025.97</v>
      </c>
      <c r="AO928" s="8">
        <f t="shared" si="331"/>
        <v>48836.97</v>
      </c>
      <c r="AP928" s="8">
        <f t="shared" si="332"/>
        <v>2.8280744735885</v>
      </c>
      <c r="AQ928" s="8" t="s">
        <v>39</v>
      </c>
      <c r="AR928" s="8" t="s">
        <v>39</v>
      </c>
      <c r="AS928" s="8" t="e">
        <f t="shared" si="333"/>
        <v>#VALUE!</v>
      </c>
      <c r="AT928" s="3" t="e">
        <f t="shared" si="334"/>
        <v>#VALUE!</v>
      </c>
      <c r="AU928" s="8" t="s">
        <v>39</v>
      </c>
      <c r="AV928" s="8" t="s">
        <v>39</v>
      </c>
    </row>
    <row r="929" ht="18.75" customHeight="1" spans="1:48">
      <c r="A929" s="1" t="s">
        <v>42</v>
      </c>
      <c r="B929" s="7">
        <v>44147</v>
      </c>
      <c r="C929" s="8">
        <v>1707597.67</v>
      </c>
      <c r="D929" s="8">
        <v>1624228.29</v>
      </c>
      <c r="E929" s="8">
        <f t="shared" si="336"/>
        <v>83369.3799999999</v>
      </c>
      <c r="F929" s="8">
        <f t="shared" si="337"/>
        <v>4.88226128816397</v>
      </c>
      <c r="G929" s="8">
        <v>1684207.16</v>
      </c>
      <c r="H929" s="8" t="s">
        <v>41</v>
      </c>
      <c r="I929" s="8" t="e">
        <f t="shared" si="335"/>
        <v>#VALUE!</v>
      </c>
      <c r="J929" s="8" t="e">
        <f t="shared" si="318"/>
        <v>#VALUE!</v>
      </c>
      <c r="K929" s="8">
        <v>1697843.11</v>
      </c>
      <c r="L929" s="8">
        <v>1630628.42</v>
      </c>
      <c r="M929" s="8">
        <f t="shared" si="319"/>
        <v>67214.6900000002</v>
      </c>
      <c r="N929" s="8">
        <f t="shared" si="320"/>
        <v>3.95882809219046</v>
      </c>
      <c r="O929" s="8">
        <v>1685586</v>
      </c>
      <c r="P929" s="8" t="s">
        <v>41</v>
      </c>
      <c r="Q929" s="8" t="e">
        <f t="shared" si="321"/>
        <v>#VALUE!</v>
      </c>
      <c r="R929" s="8" t="e">
        <f t="shared" si="338"/>
        <v>#VALUE!</v>
      </c>
      <c r="S929" s="8">
        <v>1705163</v>
      </c>
      <c r="T929" s="8">
        <v>1663955.54</v>
      </c>
      <c r="U929" s="8">
        <f t="shared" si="322"/>
        <v>41207.46</v>
      </c>
      <c r="V929" s="8">
        <f t="shared" si="323"/>
        <v>2.4166287914997</v>
      </c>
      <c r="W929" s="8">
        <v>1668486.52</v>
      </c>
      <c r="X929" s="8">
        <v>1662322.71</v>
      </c>
      <c r="Y929" s="8">
        <f t="shared" si="324"/>
        <v>6163.81000000006</v>
      </c>
      <c r="Z929" s="8">
        <f t="shared" si="339"/>
        <v>0.369425220168998</v>
      </c>
      <c r="AA929" s="8" t="s">
        <v>41</v>
      </c>
      <c r="AB929" s="8" t="s">
        <v>41</v>
      </c>
      <c r="AC929" s="8" t="e">
        <f t="shared" si="325"/>
        <v>#VALUE!</v>
      </c>
      <c r="AD929" s="8" t="e">
        <f t="shared" si="326"/>
        <v>#VALUE!</v>
      </c>
      <c r="AE929" s="8">
        <v>1715099.75</v>
      </c>
      <c r="AF929" s="8">
        <v>1615232.53</v>
      </c>
      <c r="AG929" s="8">
        <f t="shared" si="327"/>
        <v>99867.22</v>
      </c>
      <c r="AH929" s="8">
        <f t="shared" si="328"/>
        <v>5.82282284164521</v>
      </c>
      <c r="AI929" s="8">
        <v>1698535.21</v>
      </c>
      <c r="AJ929" s="8">
        <v>1628826.86</v>
      </c>
      <c r="AK929" s="8">
        <f t="shared" si="329"/>
        <v>69708.3499999999</v>
      </c>
      <c r="AL929" s="8">
        <f t="shared" si="330"/>
        <v>4.10402737544663</v>
      </c>
      <c r="AM929" s="8">
        <v>1689904.25</v>
      </c>
      <c r="AN929" s="8">
        <v>1641582.82</v>
      </c>
      <c r="AO929" s="8">
        <f t="shared" si="331"/>
        <v>48321.4299999999</v>
      </c>
      <c r="AP929" s="8">
        <f t="shared" si="332"/>
        <v>2.85941821851741</v>
      </c>
      <c r="AQ929" s="8" t="s">
        <v>39</v>
      </c>
      <c r="AR929" s="8" t="s">
        <v>39</v>
      </c>
      <c r="AS929" s="8" t="e">
        <f t="shared" si="333"/>
        <v>#VALUE!</v>
      </c>
      <c r="AT929" s="3" t="e">
        <f t="shared" si="334"/>
        <v>#VALUE!</v>
      </c>
      <c r="AU929" s="8" t="s">
        <v>39</v>
      </c>
      <c r="AV929" s="8" t="s">
        <v>39</v>
      </c>
    </row>
    <row r="930" ht="18.75" customHeight="1" spans="1:48">
      <c r="A930" s="1" t="s">
        <v>42</v>
      </c>
      <c r="B930" s="7">
        <v>44146</v>
      </c>
      <c r="C930" s="8">
        <v>1681779.61</v>
      </c>
      <c r="D930" s="8">
        <v>1602466.32</v>
      </c>
      <c r="E930" s="8">
        <f t="shared" si="336"/>
        <v>79313.29</v>
      </c>
      <c r="F930" s="8">
        <f t="shared" si="337"/>
        <v>4.71603351166804</v>
      </c>
      <c r="G930" s="8">
        <v>1654061.78</v>
      </c>
      <c r="H930" s="8">
        <v>1622186.78</v>
      </c>
      <c r="I930" s="8">
        <f t="shared" si="335"/>
        <v>31875</v>
      </c>
      <c r="J930" s="8">
        <f t="shared" si="318"/>
        <v>1.92707433213287</v>
      </c>
      <c r="K930" s="8" t="s">
        <v>41</v>
      </c>
      <c r="L930" s="8" t="s">
        <v>41</v>
      </c>
      <c r="M930" s="8" t="e">
        <f t="shared" si="319"/>
        <v>#VALUE!</v>
      </c>
      <c r="N930" s="8" t="e">
        <f t="shared" si="320"/>
        <v>#VALUE!</v>
      </c>
      <c r="O930" s="8" t="s">
        <v>41</v>
      </c>
      <c r="P930" s="8" t="s">
        <v>41</v>
      </c>
      <c r="Q930" s="8" t="e">
        <f t="shared" si="321"/>
        <v>#VALUE!</v>
      </c>
      <c r="R930" s="8" t="e">
        <f t="shared" si="338"/>
        <v>#VALUE!</v>
      </c>
      <c r="S930" s="8">
        <v>1680954</v>
      </c>
      <c r="T930" s="8">
        <v>1596280.17</v>
      </c>
      <c r="U930" s="8">
        <f t="shared" si="322"/>
        <v>84673.8300000001</v>
      </c>
      <c r="V930" s="8">
        <f t="shared" si="323"/>
        <v>5.03724849103545</v>
      </c>
      <c r="W930" s="8">
        <v>1646384.78</v>
      </c>
      <c r="X930" s="8">
        <v>1636807.99</v>
      </c>
      <c r="Y930" s="8">
        <f t="shared" si="324"/>
        <v>9576.79000000004</v>
      </c>
      <c r="Z930" s="8">
        <f t="shared" si="339"/>
        <v>0.581686013885529</v>
      </c>
      <c r="AA930" s="8">
        <v>1656717.21</v>
      </c>
      <c r="AB930" s="8">
        <v>1626821</v>
      </c>
      <c r="AC930" s="8">
        <f t="shared" si="325"/>
        <v>29896.21</v>
      </c>
      <c r="AD930" s="8">
        <f t="shared" si="326"/>
        <v>1.80454514624134</v>
      </c>
      <c r="AE930" s="8">
        <v>1691823.34</v>
      </c>
      <c r="AF930" s="8">
        <v>1592669.56</v>
      </c>
      <c r="AG930" s="8">
        <f t="shared" si="327"/>
        <v>99153.78</v>
      </c>
      <c r="AH930" s="8">
        <f t="shared" si="328"/>
        <v>5.86076439872262</v>
      </c>
      <c r="AI930" s="8">
        <v>1682301.66</v>
      </c>
      <c r="AJ930" s="8">
        <v>1608975.11</v>
      </c>
      <c r="AK930" s="8">
        <f t="shared" si="329"/>
        <v>73326.5499999998</v>
      </c>
      <c r="AL930" s="8">
        <f t="shared" si="330"/>
        <v>4.35870401506944</v>
      </c>
      <c r="AM930" s="8">
        <v>1665836.63</v>
      </c>
      <c r="AN930" s="8">
        <v>1619977.09</v>
      </c>
      <c r="AO930" s="8">
        <f t="shared" si="331"/>
        <v>45859.5399999998</v>
      </c>
      <c r="AP930" s="8">
        <f t="shared" si="332"/>
        <v>2.75294342639109</v>
      </c>
      <c r="AQ930" s="8" t="s">
        <v>39</v>
      </c>
      <c r="AR930" s="8" t="s">
        <v>39</v>
      </c>
      <c r="AS930" s="8" t="e">
        <f t="shared" si="333"/>
        <v>#VALUE!</v>
      </c>
      <c r="AT930" s="3" t="e">
        <f t="shared" si="334"/>
        <v>#VALUE!</v>
      </c>
      <c r="AU930" s="8" t="s">
        <v>39</v>
      </c>
      <c r="AV930" s="8" t="s">
        <v>39</v>
      </c>
    </row>
    <row r="931" ht="18.75" customHeight="1" spans="1:48">
      <c r="A931" s="1" t="s">
        <v>42</v>
      </c>
      <c r="B931" s="7">
        <v>44145</v>
      </c>
      <c r="C931" s="8">
        <v>1652223.84</v>
      </c>
      <c r="D931" s="8">
        <v>1573404.24</v>
      </c>
      <c r="E931" s="8">
        <f t="shared" si="336"/>
        <v>78819.6000000001</v>
      </c>
      <c r="F931" s="8">
        <f t="shared" si="337"/>
        <v>4.77051584003291</v>
      </c>
      <c r="G931" s="8" t="s">
        <v>41</v>
      </c>
      <c r="H931" s="8" t="s">
        <v>41</v>
      </c>
      <c r="I931" s="8" t="e">
        <f t="shared" si="335"/>
        <v>#VALUE!</v>
      </c>
      <c r="J931" s="8" t="e">
        <f t="shared" si="318"/>
        <v>#VALUE!</v>
      </c>
      <c r="K931" s="8">
        <v>1641353.09</v>
      </c>
      <c r="L931" s="8">
        <v>1577446.77</v>
      </c>
      <c r="M931" s="8">
        <f t="shared" si="319"/>
        <v>63906.3200000001</v>
      </c>
      <c r="N931" s="8">
        <f t="shared" si="320"/>
        <v>3.89351446616523</v>
      </c>
      <c r="O931" s="8" t="s">
        <v>41</v>
      </c>
      <c r="P931" s="8" t="s">
        <v>41</v>
      </c>
      <c r="Q931" s="8" t="e">
        <f t="shared" si="321"/>
        <v>#VALUE!</v>
      </c>
      <c r="R931" s="8" t="e">
        <f t="shared" si="338"/>
        <v>#VALUE!</v>
      </c>
      <c r="S931" s="8">
        <v>1664704</v>
      </c>
      <c r="T931" s="8">
        <v>1574001.9</v>
      </c>
      <c r="U931" s="8">
        <f t="shared" si="322"/>
        <v>90702.1000000001</v>
      </c>
      <c r="V931" s="8">
        <f t="shared" si="323"/>
        <v>5.44854220329861</v>
      </c>
      <c r="W931" s="8">
        <v>1620162.91</v>
      </c>
      <c r="X931" s="8">
        <v>1609206.4</v>
      </c>
      <c r="Y931" s="8">
        <f t="shared" si="324"/>
        <v>10956.51</v>
      </c>
      <c r="Z931" s="8">
        <f t="shared" si="339"/>
        <v>0.676259771926269</v>
      </c>
      <c r="AA931" s="8">
        <v>1635232</v>
      </c>
      <c r="AB931" s="8">
        <v>1606189.11</v>
      </c>
      <c r="AC931" s="8">
        <f t="shared" si="325"/>
        <v>29042.8899999999</v>
      </c>
      <c r="AD931" s="8">
        <f t="shared" si="326"/>
        <v>1.77607152991135</v>
      </c>
      <c r="AE931" s="8">
        <v>1658385.54</v>
      </c>
      <c r="AF931" s="8">
        <v>1563252.96</v>
      </c>
      <c r="AG931" s="8">
        <f t="shared" si="327"/>
        <v>95132.5800000001</v>
      </c>
      <c r="AH931" s="8">
        <f t="shared" si="328"/>
        <v>5.73645739819946</v>
      </c>
      <c r="AI931" s="8">
        <v>1647237.13</v>
      </c>
      <c r="AJ931" s="8">
        <v>1574684.98</v>
      </c>
      <c r="AK931" s="8">
        <f t="shared" si="329"/>
        <v>72552.1499999999</v>
      </c>
      <c r="AL931" s="8">
        <f t="shared" si="330"/>
        <v>4.4044751468175</v>
      </c>
      <c r="AM931" s="8">
        <v>1632400</v>
      </c>
      <c r="AN931" s="8">
        <v>1589190.47</v>
      </c>
      <c r="AO931" s="8">
        <f t="shared" si="331"/>
        <v>43209.53</v>
      </c>
      <c r="AP931" s="8">
        <f t="shared" si="332"/>
        <v>2.64699399656947</v>
      </c>
      <c r="AQ931" s="8" t="s">
        <v>39</v>
      </c>
      <c r="AR931" s="8" t="s">
        <v>39</v>
      </c>
      <c r="AS931" s="8" t="e">
        <f t="shared" si="333"/>
        <v>#VALUE!</v>
      </c>
      <c r="AT931" s="3" t="e">
        <f t="shared" si="334"/>
        <v>#VALUE!</v>
      </c>
      <c r="AU931" s="8" t="s">
        <v>39</v>
      </c>
      <c r="AV931" s="8" t="s">
        <v>39</v>
      </c>
    </row>
    <row r="932" ht="18.75" customHeight="1" spans="1:48">
      <c r="A932" s="1" t="s">
        <v>42</v>
      </c>
      <c r="B932" s="7">
        <v>44144</v>
      </c>
      <c r="C932" s="8">
        <v>1670733.89</v>
      </c>
      <c r="D932" s="8">
        <v>1587917.65</v>
      </c>
      <c r="E932" s="8">
        <f t="shared" si="336"/>
        <v>82816.24</v>
      </c>
      <c r="F932" s="8">
        <f t="shared" si="337"/>
        <v>4.95687796217505</v>
      </c>
      <c r="G932" s="8">
        <v>1645170.46</v>
      </c>
      <c r="H932" s="8">
        <v>1603309.86</v>
      </c>
      <c r="I932" s="8">
        <f t="shared" si="335"/>
        <v>41860.5999999999</v>
      </c>
      <c r="J932" s="8">
        <f t="shared" si="318"/>
        <v>2.54445366105102</v>
      </c>
      <c r="K932" s="8">
        <v>1667916.6</v>
      </c>
      <c r="L932" s="8">
        <v>1603716.67</v>
      </c>
      <c r="M932" s="8">
        <f t="shared" si="319"/>
        <v>64199.9300000002</v>
      </c>
      <c r="N932" s="8">
        <f t="shared" si="320"/>
        <v>3.84910912212278</v>
      </c>
      <c r="O932" s="8" t="s">
        <v>41</v>
      </c>
      <c r="P932" s="8" t="s">
        <v>41</v>
      </c>
      <c r="Q932" s="8" t="e">
        <f t="shared" si="321"/>
        <v>#VALUE!</v>
      </c>
      <c r="R932" s="8" t="e">
        <f t="shared" si="338"/>
        <v>#VALUE!</v>
      </c>
      <c r="S932" s="8">
        <v>1627551.67</v>
      </c>
      <c r="T932" s="8">
        <v>1592620.96</v>
      </c>
      <c r="U932" s="8">
        <f t="shared" si="322"/>
        <v>34930.71</v>
      </c>
      <c r="V932" s="8">
        <f t="shared" si="323"/>
        <v>2.14621204622032</v>
      </c>
      <c r="W932" s="8">
        <v>1637201.49</v>
      </c>
      <c r="X932" s="8">
        <v>1625653.17</v>
      </c>
      <c r="Y932" s="8">
        <f t="shared" si="324"/>
        <v>11548.3200000001</v>
      </c>
      <c r="Z932" s="8">
        <f t="shared" si="339"/>
        <v>0.705369502198539</v>
      </c>
      <c r="AA932" s="8">
        <v>1654545.42</v>
      </c>
      <c r="AB932" s="8">
        <v>1609760.58</v>
      </c>
      <c r="AC932" s="8">
        <f t="shared" si="325"/>
        <v>44784.8399999999</v>
      </c>
      <c r="AD932" s="8">
        <f t="shared" si="326"/>
        <v>2.70677610047114</v>
      </c>
      <c r="AE932" s="8">
        <v>1680940.18</v>
      </c>
      <c r="AF932" s="8">
        <v>1585512.18</v>
      </c>
      <c r="AG932" s="8">
        <f t="shared" si="327"/>
        <v>95428</v>
      </c>
      <c r="AH932" s="8">
        <f t="shared" si="328"/>
        <v>5.6770610361637</v>
      </c>
      <c r="AI932" s="8">
        <v>1667641.77</v>
      </c>
      <c r="AJ932" s="8">
        <v>1602147.37</v>
      </c>
      <c r="AK932" s="8">
        <f t="shared" si="329"/>
        <v>65494.3999999999</v>
      </c>
      <c r="AL932" s="8">
        <f t="shared" si="330"/>
        <v>3.92736624724865</v>
      </c>
      <c r="AM932" s="8">
        <v>1654341.51</v>
      </c>
      <c r="AN932" s="8">
        <v>1618336.66</v>
      </c>
      <c r="AO932" s="8">
        <f t="shared" si="331"/>
        <v>36004.8500000001</v>
      </c>
      <c r="AP932" s="8">
        <f t="shared" si="332"/>
        <v>2.17638557591413</v>
      </c>
      <c r="AQ932" s="8" t="s">
        <v>39</v>
      </c>
      <c r="AR932" s="8" t="s">
        <v>39</v>
      </c>
      <c r="AS932" s="8" t="e">
        <f t="shared" si="333"/>
        <v>#VALUE!</v>
      </c>
      <c r="AT932" s="3" t="e">
        <f t="shared" si="334"/>
        <v>#VALUE!</v>
      </c>
      <c r="AU932" s="8" t="s">
        <v>39</v>
      </c>
      <c r="AV932" s="8" t="s">
        <v>39</v>
      </c>
    </row>
    <row r="933" ht="18.75" customHeight="1" spans="1:48">
      <c r="A933" s="1" t="s">
        <v>42</v>
      </c>
      <c r="B933" s="7">
        <v>44143</v>
      </c>
      <c r="C933" s="8">
        <v>1614309.76</v>
      </c>
      <c r="D933" s="8">
        <v>1536954.21</v>
      </c>
      <c r="E933" s="8">
        <f t="shared" si="336"/>
        <v>77355.55</v>
      </c>
      <c r="F933" s="8">
        <f t="shared" si="337"/>
        <v>4.79186534807298</v>
      </c>
      <c r="G933" s="8" t="s">
        <v>41</v>
      </c>
      <c r="H933" s="8" t="s">
        <v>41</v>
      </c>
      <c r="I933" s="8" t="e">
        <f t="shared" si="335"/>
        <v>#VALUE!</v>
      </c>
      <c r="J933" s="8" t="e">
        <f t="shared" si="318"/>
        <v>#VALUE!</v>
      </c>
      <c r="K933" s="8">
        <v>1599627.25</v>
      </c>
      <c r="L933" s="8">
        <v>1535380.51</v>
      </c>
      <c r="M933" s="8">
        <f t="shared" si="319"/>
        <v>64246.74</v>
      </c>
      <c r="N933" s="8">
        <f t="shared" si="320"/>
        <v>4.01635693565485</v>
      </c>
      <c r="O933" s="8" t="s">
        <v>41</v>
      </c>
      <c r="P933" s="8" t="s">
        <v>41</v>
      </c>
      <c r="Q933" s="8" t="e">
        <f t="shared" si="321"/>
        <v>#VALUE!</v>
      </c>
      <c r="R933" s="8" t="e">
        <f t="shared" si="338"/>
        <v>#VALUE!</v>
      </c>
      <c r="S933" s="8">
        <v>1617917.38</v>
      </c>
      <c r="T933" s="8">
        <v>1528041</v>
      </c>
      <c r="U933" s="8">
        <f t="shared" si="322"/>
        <v>89876.3799999999</v>
      </c>
      <c r="V933" s="8">
        <f t="shared" si="323"/>
        <v>5.55506610603317</v>
      </c>
      <c r="W933" s="8">
        <v>1578740.08</v>
      </c>
      <c r="X933" s="8">
        <v>1563371.33</v>
      </c>
      <c r="Y933" s="8">
        <f t="shared" si="324"/>
        <v>15368.75</v>
      </c>
      <c r="Z933" s="8">
        <f t="shared" si="339"/>
        <v>0.973481967975374</v>
      </c>
      <c r="AA933" s="8" t="s">
        <v>41</v>
      </c>
      <c r="AB933" s="8">
        <v>1561778</v>
      </c>
      <c r="AC933" s="8" t="e">
        <f t="shared" si="325"/>
        <v>#VALUE!</v>
      </c>
      <c r="AD933" s="8" t="e">
        <f t="shared" si="326"/>
        <v>#VALUE!</v>
      </c>
      <c r="AE933" s="8">
        <v>1619461.78</v>
      </c>
      <c r="AF933" s="8">
        <v>1523008.69</v>
      </c>
      <c r="AG933" s="8">
        <f t="shared" si="327"/>
        <v>96453.0900000001</v>
      </c>
      <c r="AH933" s="8">
        <f t="shared" si="328"/>
        <v>5.95587319140067</v>
      </c>
      <c r="AI933" s="8">
        <v>1607209.09</v>
      </c>
      <c r="AJ933" s="8">
        <v>1530991.92</v>
      </c>
      <c r="AK933" s="8">
        <f t="shared" si="329"/>
        <v>76217.1700000002</v>
      </c>
      <c r="AL933" s="8">
        <f t="shared" si="330"/>
        <v>4.74220625519236</v>
      </c>
      <c r="AM933" s="8">
        <v>1592963.86</v>
      </c>
      <c r="AN933" s="8">
        <v>1550338.16</v>
      </c>
      <c r="AO933" s="8">
        <f t="shared" si="331"/>
        <v>42625.7000000002</v>
      </c>
      <c r="AP933" s="8">
        <f t="shared" si="332"/>
        <v>2.6758736384641</v>
      </c>
      <c r="AQ933" s="8" t="s">
        <v>39</v>
      </c>
      <c r="AR933" s="8" t="s">
        <v>39</v>
      </c>
      <c r="AS933" s="8" t="e">
        <f t="shared" si="333"/>
        <v>#VALUE!</v>
      </c>
      <c r="AT933" s="3" t="e">
        <f t="shared" si="334"/>
        <v>#VALUE!</v>
      </c>
      <c r="AU933" s="8" t="s">
        <v>39</v>
      </c>
      <c r="AV933" s="8" t="s">
        <v>39</v>
      </c>
    </row>
    <row r="934" ht="18.75" customHeight="1" spans="1:48">
      <c r="A934" s="1" t="s">
        <v>42</v>
      </c>
      <c r="B934" s="7">
        <v>44142</v>
      </c>
      <c r="C934" s="8">
        <v>1646097.11</v>
      </c>
      <c r="D934" s="8">
        <v>1564718.19</v>
      </c>
      <c r="E934" s="8">
        <f t="shared" si="336"/>
        <v>81378.9200000002</v>
      </c>
      <c r="F934" s="8">
        <f t="shared" si="337"/>
        <v>4.94374964305722</v>
      </c>
      <c r="G934" s="8">
        <v>1620529.47</v>
      </c>
      <c r="H934" s="8" t="s">
        <v>41</v>
      </c>
      <c r="I934" s="8" t="e">
        <f t="shared" si="335"/>
        <v>#VALUE!</v>
      </c>
      <c r="J934" s="8" t="e">
        <f t="shared" si="318"/>
        <v>#VALUE!</v>
      </c>
      <c r="K934" s="8">
        <v>1637435.41</v>
      </c>
      <c r="L934" s="8">
        <v>1572021.73</v>
      </c>
      <c r="M934" s="8">
        <f t="shared" si="319"/>
        <v>65413.6799999999</v>
      </c>
      <c r="N934" s="8">
        <f t="shared" si="320"/>
        <v>3.99488612500446</v>
      </c>
      <c r="O934" s="8" t="s">
        <v>41</v>
      </c>
      <c r="P934" s="8" t="s">
        <v>41</v>
      </c>
      <c r="Q934" s="8" t="e">
        <f t="shared" si="321"/>
        <v>#VALUE!</v>
      </c>
      <c r="R934" s="8" t="e">
        <f t="shared" si="338"/>
        <v>#VALUE!</v>
      </c>
      <c r="S934" s="8">
        <v>1607000</v>
      </c>
      <c r="T934" s="8">
        <v>1565188.63</v>
      </c>
      <c r="U934" s="8">
        <f t="shared" si="322"/>
        <v>41811.3700000001</v>
      </c>
      <c r="V934" s="8">
        <f t="shared" si="323"/>
        <v>2.6018276291226</v>
      </c>
      <c r="W934" s="8">
        <v>1609515.72</v>
      </c>
      <c r="X934" s="8">
        <v>1600401.92</v>
      </c>
      <c r="Y934" s="8">
        <f t="shared" si="324"/>
        <v>9113.80000000005</v>
      </c>
      <c r="Z934" s="8">
        <f t="shared" si="339"/>
        <v>0.566244857801081</v>
      </c>
      <c r="AA934" s="8">
        <v>1617998.81</v>
      </c>
      <c r="AB934" s="8" t="s">
        <v>41</v>
      </c>
      <c r="AC934" s="8" t="e">
        <f t="shared" si="325"/>
        <v>#VALUE!</v>
      </c>
      <c r="AD934" s="8" t="e">
        <f t="shared" si="326"/>
        <v>#VALUE!</v>
      </c>
      <c r="AE934" s="8">
        <v>1652309.17</v>
      </c>
      <c r="AF934" s="8">
        <v>1557233.35</v>
      </c>
      <c r="AG934" s="8">
        <f t="shared" si="327"/>
        <v>95075.8199999998</v>
      </c>
      <c r="AH934" s="8">
        <f t="shared" si="328"/>
        <v>5.75411803833297</v>
      </c>
      <c r="AI934" s="8">
        <v>1640590.19</v>
      </c>
      <c r="AJ934" s="8">
        <v>1568827.06</v>
      </c>
      <c r="AK934" s="8">
        <f t="shared" si="329"/>
        <v>71763.1299999999</v>
      </c>
      <c r="AL934" s="8">
        <f t="shared" si="330"/>
        <v>4.37422644834905</v>
      </c>
      <c r="AM934" s="8">
        <v>1628264.36</v>
      </c>
      <c r="AN934" s="8">
        <v>1582259.25</v>
      </c>
      <c r="AO934" s="8">
        <f t="shared" si="331"/>
        <v>46005.1100000001</v>
      </c>
      <c r="AP934" s="8">
        <f t="shared" si="332"/>
        <v>2.82540790857819</v>
      </c>
      <c r="AQ934" s="8" t="s">
        <v>39</v>
      </c>
      <c r="AR934" s="8" t="s">
        <v>39</v>
      </c>
      <c r="AS934" s="8" t="e">
        <f t="shared" si="333"/>
        <v>#VALUE!</v>
      </c>
      <c r="AT934" s="3" t="e">
        <f t="shared" si="334"/>
        <v>#VALUE!</v>
      </c>
      <c r="AU934" s="8" t="s">
        <v>39</v>
      </c>
      <c r="AV934" s="8" t="s">
        <v>39</v>
      </c>
    </row>
    <row r="935" ht="18.75" customHeight="1" spans="1:48">
      <c r="A935" s="1" t="s">
        <v>42</v>
      </c>
      <c r="B935" s="7">
        <v>44141</v>
      </c>
      <c r="C935" s="8">
        <v>1645217.41</v>
      </c>
      <c r="D935" s="8">
        <v>1557412.05</v>
      </c>
      <c r="E935" s="8">
        <f t="shared" si="336"/>
        <v>87805.3599999999</v>
      </c>
      <c r="F935" s="8">
        <f t="shared" si="337"/>
        <v>5.3370064932634</v>
      </c>
      <c r="G935" s="8">
        <v>1612938.3</v>
      </c>
      <c r="H935" s="8">
        <v>1589691.23</v>
      </c>
      <c r="I935" s="8">
        <f t="shared" si="335"/>
        <v>23247.0700000001</v>
      </c>
      <c r="J935" s="8">
        <f t="shared" si="318"/>
        <v>1.44128699777295</v>
      </c>
      <c r="K935" s="8">
        <v>1637037.46</v>
      </c>
      <c r="L935" s="8">
        <v>1570966.96</v>
      </c>
      <c r="M935" s="8">
        <f t="shared" si="319"/>
        <v>66070.5</v>
      </c>
      <c r="N935" s="8">
        <f t="shared" si="320"/>
        <v>4.03597972645049</v>
      </c>
      <c r="O935" s="8" t="s">
        <v>41</v>
      </c>
      <c r="P935" s="8" t="s">
        <v>41</v>
      </c>
      <c r="Q935" s="8" t="e">
        <f t="shared" si="321"/>
        <v>#VALUE!</v>
      </c>
      <c r="R935" s="8" t="e">
        <f t="shared" si="338"/>
        <v>#VALUE!</v>
      </c>
      <c r="S935" s="8">
        <v>1600673.29</v>
      </c>
      <c r="T935" s="8">
        <v>1563157.63</v>
      </c>
      <c r="U935" s="8">
        <f t="shared" si="322"/>
        <v>37515.6600000001</v>
      </c>
      <c r="V935" s="8">
        <f t="shared" si="323"/>
        <v>2.34374248851245</v>
      </c>
      <c r="W935" s="8">
        <v>1602843.21</v>
      </c>
      <c r="X935" s="8">
        <v>1597697.15</v>
      </c>
      <c r="Y935" s="8">
        <f t="shared" si="324"/>
        <v>5146.06000000006</v>
      </c>
      <c r="Z935" s="8">
        <f t="shared" si="339"/>
        <v>0.321058227523081</v>
      </c>
      <c r="AA935" s="8" t="s">
        <v>41</v>
      </c>
      <c r="AB935" s="8" t="s">
        <v>41</v>
      </c>
      <c r="AC935" s="8" t="e">
        <f t="shared" si="325"/>
        <v>#VALUE!</v>
      </c>
      <c r="AD935" s="8" t="e">
        <f t="shared" si="326"/>
        <v>#VALUE!</v>
      </c>
      <c r="AE935" s="8">
        <v>1650053.67</v>
      </c>
      <c r="AF935" s="8">
        <v>1551855.26</v>
      </c>
      <c r="AG935" s="8">
        <f t="shared" si="327"/>
        <v>98198.4099999999</v>
      </c>
      <c r="AH935" s="8">
        <f t="shared" si="328"/>
        <v>5.95122521075329</v>
      </c>
      <c r="AI935" s="8">
        <v>1637169.61</v>
      </c>
      <c r="AJ935" s="8">
        <v>1568351.33</v>
      </c>
      <c r="AK935" s="8">
        <f t="shared" si="329"/>
        <v>68818.28</v>
      </c>
      <c r="AL935" s="8">
        <f t="shared" si="330"/>
        <v>4.20349117034979</v>
      </c>
      <c r="AM935" s="8">
        <v>1621874.3</v>
      </c>
      <c r="AN935" s="8">
        <v>1578477.7</v>
      </c>
      <c r="AO935" s="8">
        <f t="shared" si="331"/>
        <v>43396.6000000001</v>
      </c>
      <c r="AP935" s="8">
        <f t="shared" si="332"/>
        <v>2.67570674250157</v>
      </c>
      <c r="AQ935" s="8" t="s">
        <v>39</v>
      </c>
      <c r="AR935" s="8" t="s">
        <v>39</v>
      </c>
      <c r="AS935" s="8" t="e">
        <f t="shared" si="333"/>
        <v>#VALUE!</v>
      </c>
      <c r="AT935" s="3" t="e">
        <f t="shared" si="334"/>
        <v>#VALUE!</v>
      </c>
      <c r="AU935" s="8" t="s">
        <v>39</v>
      </c>
      <c r="AV935" s="8" t="s">
        <v>39</v>
      </c>
    </row>
    <row r="936" ht="18.75" customHeight="1" spans="1:48">
      <c r="A936" s="1" t="s">
        <v>42</v>
      </c>
      <c r="B936" s="7">
        <v>44140</v>
      </c>
      <c r="C936" s="8">
        <v>1568990.56</v>
      </c>
      <c r="D936" s="8">
        <v>1492734.13</v>
      </c>
      <c r="E936" s="8">
        <f t="shared" si="336"/>
        <v>76256.4300000002</v>
      </c>
      <c r="F936" s="8">
        <f t="shared" si="337"/>
        <v>4.86022235850802</v>
      </c>
      <c r="G936" s="8">
        <v>1543706.92</v>
      </c>
      <c r="H936" s="8">
        <v>1516805.71</v>
      </c>
      <c r="I936" s="8">
        <f t="shared" si="335"/>
        <v>26901.21</v>
      </c>
      <c r="J936" s="8">
        <f t="shared" si="318"/>
        <v>1.74263713218309</v>
      </c>
      <c r="K936" s="8">
        <v>1562240.81</v>
      </c>
      <c r="L936" s="8">
        <v>1500614.49</v>
      </c>
      <c r="M936" s="8">
        <f t="shared" si="319"/>
        <v>61626.3200000001</v>
      </c>
      <c r="N936" s="8">
        <f t="shared" si="320"/>
        <v>3.9447388395903</v>
      </c>
      <c r="O936" s="8">
        <v>1556246</v>
      </c>
      <c r="P936" s="8" t="s">
        <v>41</v>
      </c>
      <c r="Q936" s="8" t="e">
        <f t="shared" si="321"/>
        <v>#VALUE!</v>
      </c>
      <c r="R936" s="8" t="e">
        <f t="shared" si="338"/>
        <v>#VALUE!</v>
      </c>
      <c r="S936" s="8">
        <v>1571922.19</v>
      </c>
      <c r="T936" s="8">
        <v>1492682.6</v>
      </c>
      <c r="U936" s="8">
        <f t="shared" si="322"/>
        <v>79239.5899999999</v>
      </c>
      <c r="V936" s="8">
        <f t="shared" si="323"/>
        <v>5.04093590026869</v>
      </c>
      <c r="W936" s="8">
        <v>1537723.9</v>
      </c>
      <c r="X936" s="8">
        <v>1525480.51</v>
      </c>
      <c r="Y936" s="8">
        <f t="shared" si="324"/>
        <v>12243.3899999999</v>
      </c>
      <c r="Z936" s="8">
        <f t="shared" si="339"/>
        <v>0.796202101040369</v>
      </c>
      <c r="AA936" s="8">
        <v>1539291</v>
      </c>
      <c r="AB936" s="8">
        <v>1519018.68</v>
      </c>
      <c r="AC936" s="8">
        <f t="shared" si="325"/>
        <v>20272.3200000001</v>
      </c>
      <c r="AD936" s="8">
        <f t="shared" si="326"/>
        <v>1.31699074444014</v>
      </c>
      <c r="AE936" s="8">
        <v>1575771.02</v>
      </c>
      <c r="AF936" s="8">
        <v>1482951.73</v>
      </c>
      <c r="AG936" s="8">
        <f t="shared" si="327"/>
        <v>92819.29</v>
      </c>
      <c r="AH936" s="8">
        <f t="shared" si="328"/>
        <v>5.89040468582802</v>
      </c>
      <c r="AI936" s="8">
        <v>1566027.72</v>
      </c>
      <c r="AJ936" s="8">
        <v>1494838.64</v>
      </c>
      <c r="AK936" s="8">
        <f t="shared" si="329"/>
        <v>71189.0800000001</v>
      </c>
      <c r="AL936" s="8">
        <f t="shared" si="330"/>
        <v>4.54583779653658</v>
      </c>
      <c r="AM936" s="8">
        <v>1553128.66</v>
      </c>
      <c r="AN936" s="8">
        <v>1510309.62</v>
      </c>
      <c r="AO936" s="8">
        <f t="shared" si="331"/>
        <v>42819.0399999998</v>
      </c>
      <c r="AP936" s="8">
        <f t="shared" si="332"/>
        <v>2.75695382506172</v>
      </c>
      <c r="AQ936" s="8" t="s">
        <v>39</v>
      </c>
      <c r="AR936" s="8" t="s">
        <v>39</v>
      </c>
      <c r="AS936" s="8" t="e">
        <f t="shared" si="333"/>
        <v>#VALUE!</v>
      </c>
      <c r="AT936" s="3" t="e">
        <f t="shared" si="334"/>
        <v>#VALUE!</v>
      </c>
      <c r="AU936" s="8" t="s">
        <v>39</v>
      </c>
      <c r="AV936" s="8" t="s">
        <v>39</v>
      </c>
    </row>
    <row r="937" ht="18.75" customHeight="1" spans="2:48">
      <c r="B937" s="7">
        <v>44139</v>
      </c>
      <c r="C937" s="8">
        <v>1475128.38</v>
      </c>
      <c r="D937" s="8">
        <v>1403623.33</v>
      </c>
      <c r="E937" s="8">
        <f t="shared" si="336"/>
        <v>71505.0499999998</v>
      </c>
      <c r="F937" s="8">
        <f t="shared" si="337"/>
        <v>4.84737809735583</v>
      </c>
      <c r="G937" s="8" t="s">
        <v>41</v>
      </c>
      <c r="H937" s="8" t="s">
        <v>41</v>
      </c>
      <c r="I937" s="8" t="e">
        <f t="shared" si="335"/>
        <v>#VALUE!</v>
      </c>
      <c r="J937" s="8" t="e">
        <f t="shared" si="318"/>
        <v>#VALUE!</v>
      </c>
      <c r="K937" s="8">
        <v>1463676.41</v>
      </c>
      <c r="L937" s="8">
        <v>1406421.14</v>
      </c>
      <c r="M937" s="8">
        <f t="shared" si="319"/>
        <v>57255.27</v>
      </c>
      <c r="N937" s="8">
        <f t="shared" si="320"/>
        <v>3.91174371663201</v>
      </c>
      <c r="O937" s="8" t="s">
        <v>41</v>
      </c>
      <c r="P937" s="8">
        <v>1424013</v>
      </c>
      <c r="Q937" s="8" t="e">
        <f t="shared" si="321"/>
        <v>#VALUE!</v>
      </c>
      <c r="R937" s="8" t="e">
        <f t="shared" si="338"/>
        <v>#VALUE!</v>
      </c>
      <c r="S937" s="8" t="s">
        <v>41</v>
      </c>
      <c r="T937" s="8">
        <v>1397776</v>
      </c>
      <c r="U937" s="8" t="e">
        <f t="shared" si="322"/>
        <v>#VALUE!</v>
      </c>
      <c r="V937" s="8" t="e">
        <f t="shared" si="323"/>
        <v>#VALUE!</v>
      </c>
      <c r="W937" s="8">
        <v>1440164.7</v>
      </c>
      <c r="X937" s="8">
        <v>1431337.33</v>
      </c>
      <c r="Y937" s="8">
        <f t="shared" si="324"/>
        <v>8827.36999999988</v>
      </c>
      <c r="Z937" s="8">
        <f t="shared" si="339"/>
        <v>0.61294170034857</v>
      </c>
      <c r="AA937" s="8" t="s">
        <v>41</v>
      </c>
      <c r="AB937" s="8" t="s">
        <v>41</v>
      </c>
      <c r="AC937" s="8" t="e">
        <f t="shared" si="325"/>
        <v>#VALUE!</v>
      </c>
      <c r="AD937" s="8" t="e">
        <f t="shared" si="326"/>
        <v>#VALUE!</v>
      </c>
      <c r="AE937" s="8">
        <v>1481461.31</v>
      </c>
      <c r="AF937" s="8">
        <v>1393549.56</v>
      </c>
      <c r="AG937" s="8">
        <f t="shared" si="327"/>
        <v>87911.75</v>
      </c>
      <c r="AH937" s="8">
        <f t="shared" si="328"/>
        <v>5.9341239225478</v>
      </c>
      <c r="AI937" s="8">
        <v>1466612.97</v>
      </c>
      <c r="AJ937" s="8">
        <v>1401802.12</v>
      </c>
      <c r="AK937" s="8">
        <f t="shared" si="329"/>
        <v>64810.8499999999</v>
      </c>
      <c r="AL937" s="8">
        <f t="shared" si="330"/>
        <v>4.41908337957763</v>
      </c>
      <c r="AM937" s="8">
        <v>1453923.07</v>
      </c>
      <c r="AN937" s="8">
        <v>1414628.96</v>
      </c>
      <c r="AO937" s="8">
        <f t="shared" si="331"/>
        <v>39294.1100000001</v>
      </c>
      <c r="AP937" s="8">
        <f t="shared" si="332"/>
        <v>2.70262648765867</v>
      </c>
      <c r="AQ937" s="8" t="s">
        <v>39</v>
      </c>
      <c r="AR937" s="8" t="s">
        <v>39</v>
      </c>
      <c r="AS937" s="8" t="e">
        <f t="shared" si="333"/>
        <v>#VALUE!</v>
      </c>
      <c r="AT937" s="3" t="e">
        <f t="shared" si="334"/>
        <v>#VALUE!</v>
      </c>
      <c r="AU937" s="8" t="s">
        <v>39</v>
      </c>
      <c r="AV937" s="8" t="s">
        <v>39</v>
      </c>
    </row>
    <row r="938" ht="18.75" customHeight="1" spans="1:48">
      <c r="A938" s="1" t="s">
        <v>42</v>
      </c>
      <c r="B938" s="7">
        <v>44138</v>
      </c>
      <c r="C938" s="8">
        <v>1453668.27</v>
      </c>
      <c r="D938" s="8">
        <v>1382697.22</v>
      </c>
      <c r="E938" s="8">
        <f t="shared" si="336"/>
        <v>70971.05</v>
      </c>
      <c r="F938" s="8">
        <f t="shared" si="337"/>
        <v>4.88220397078627</v>
      </c>
      <c r="G938" s="8">
        <v>1434105.31</v>
      </c>
      <c r="H938" s="8">
        <v>1403772.39</v>
      </c>
      <c r="I938" s="8">
        <f t="shared" si="335"/>
        <v>30332.9200000002</v>
      </c>
      <c r="J938" s="8">
        <f t="shared" si="318"/>
        <v>2.11511105833645</v>
      </c>
      <c r="K938" s="8">
        <v>1445912.06</v>
      </c>
      <c r="L938" s="8">
        <v>1388975</v>
      </c>
      <c r="M938" s="8">
        <f t="shared" si="319"/>
        <v>56937.0600000001</v>
      </c>
      <c r="N938" s="8">
        <f t="shared" si="320"/>
        <v>3.93779549774279</v>
      </c>
      <c r="O938" s="8" t="s">
        <v>41</v>
      </c>
      <c r="P938" s="8" t="s">
        <v>41</v>
      </c>
      <c r="Q938" s="8" t="e">
        <f t="shared" si="321"/>
        <v>#VALUE!</v>
      </c>
      <c r="R938" s="8" t="e">
        <f t="shared" si="338"/>
        <v>#VALUE!</v>
      </c>
      <c r="S938" s="8">
        <v>1452811</v>
      </c>
      <c r="T938" s="8">
        <v>1381975</v>
      </c>
      <c r="U938" s="8">
        <f t="shared" si="322"/>
        <v>70836</v>
      </c>
      <c r="V938" s="8">
        <f t="shared" si="323"/>
        <v>4.87578907373361</v>
      </c>
      <c r="W938" s="8">
        <v>1422120.77</v>
      </c>
      <c r="X938" s="8">
        <v>1413281.26</v>
      </c>
      <c r="Y938" s="8">
        <f t="shared" si="324"/>
        <v>8839.51000000001</v>
      </c>
      <c r="Z938" s="8">
        <f t="shared" si="339"/>
        <v>0.62157238586706</v>
      </c>
      <c r="AA938" s="8">
        <v>1429087</v>
      </c>
      <c r="AB938" s="8" t="s">
        <v>41</v>
      </c>
      <c r="AC938" s="8" t="e">
        <f t="shared" si="325"/>
        <v>#VALUE!</v>
      </c>
      <c r="AD938" s="8" t="e">
        <f t="shared" si="326"/>
        <v>#VALUE!</v>
      </c>
      <c r="AE938" s="8">
        <v>1462110.01</v>
      </c>
      <c r="AF938" s="8">
        <v>1375523.95</v>
      </c>
      <c r="AG938" s="8">
        <f t="shared" si="327"/>
        <v>86586.0600000001</v>
      </c>
      <c r="AH938" s="8">
        <f t="shared" si="328"/>
        <v>5.92199351675323</v>
      </c>
      <c r="AI938" s="8">
        <v>1449373.73</v>
      </c>
      <c r="AJ938" s="8">
        <v>1387200.81</v>
      </c>
      <c r="AK938" s="8">
        <f t="shared" si="329"/>
        <v>62172.9199999999</v>
      </c>
      <c r="AL938" s="8">
        <f t="shared" si="330"/>
        <v>4.28964032623938</v>
      </c>
      <c r="AM938" s="8">
        <v>1437885.99</v>
      </c>
      <c r="AN938" s="8">
        <v>1397305.55</v>
      </c>
      <c r="AO938" s="8">
        <f t="shared" si="331"/>
        <v>40580.4399999999</v>
      </c>
      <c r="AP938" s="8">
        <f t="shared" si="332"/>
        <v>2.82222932014241</v>
      </c>
      <c r="AQ938" s="8" t="s">
        <v>39</v>
      </c>
      <c r="AR938" s="8" t="s">
        <v>39</v>
      </c>
      <c r="AS938" s="8" t="e">
        <f t="shared" si="333"/>
        <v>#VALUE!</v>
      </c>
      <c r="AT938" s="3" t="e">
        <f t="shared" si="334"/>
        <v>#VALUE!</v>
      </c>
      <c r="AU938" s="8" t="s">
        <v>39</v>
      </c>
      <c r="AV938" s="8" t="s">
        <v>39</v>
      </c>
    </row>
    <row r="939" ht="18.75" customHeight="1" spans="1:48">
      <c r="A939" s="1" t="s">
        <v>42</v>
      </c>
      <c r="B939" s="7">
        <v>44137</v>
      </c>
      <c r="C939" s="8">
        <v>1437430.63</v>
      </c>
      <c r="D939" s="8">
        <v>1369621.53</v>
      </c>
      <c r="E939" s="8">
        <f t="shared" si="336"/>
        <v>67809.0999999999</v>
      </c>
      <c r="F939" s="8">
        <f t="shared" si="337"/>
        <v>4.7173824311786</v>
      </c>
      <c r="G939" s="8">
        <v>1420188.76</v>
      </c>
      <c r="H939" s="8">
        <v>1391244</v>
      </c>
      <c r="I939" s="8">
        <f t="shared" si="335"/>
        <v>28944.76</v>
      </c>
      <c r="J939" s="8">
        <f t="shared" si="318"/>
        <v>2.03809245751248</v>
      </c>
      <c r="K939" s="8">
        <v>1436080.87</v>
      </c>
      <c r="L939" s="8">
        <v>1380238</v>
      </c>
      <c r="M939" s="8">
        <f t="shared" si="319"/>
        <v>55842.8700000001</v>
      </c>
      <c r="N939" s="8">
        <f t="shared" si="320"/>
        <v>3.88856025914475</v>
      </c>
      <c r="O939" s="8" t="s">
        <v>41</v>
      </c>
      <c r="P939" s="8" t="s">
        <v>41</v>
      </c>
      <c r="Q939" s="8" t="e">
        <f t="shared" si="321"/>
        <v>#VALUE!</v>
      </c>
      <c r="R939" s="8" t="e">
        <f t="shared" si="338"/>
        <v>#VALUE!</v>
      </c>
      <c r="S939" s="8">
        <v>1402450.01</v>
      </c>
      <c r="T939" s="8">
        <v>1368033.39</v>
      </c>
      <c r="U939" s="8">
        <f t="shared" si="322"/>
        <v>34416.6200000001</v>
      </c>
      <c r="V939" s="8">
        <f t="shared" si="323"/>
        <v>2.45403542048533</v>
      </c>
      <c r="W939" s="8">
        <v>1406977.7</v>
      </c>
      <c r="X939" s="8">
        <v>1399890.39</v>
      </c>
      <c r="Y939" s="8">
        <f t="shared" si="324"/>
        <v>7087.31000000006</v>
      </c>
      <c r="Z939" s="8">
        <f t="shared" si="339"/>
        <v>0.503725823088742</v>
      </c>
      <c r="AA939" s="8">
        <v>1418157</v>
      </c>
      <c r="AB939" s="8" t="s">
        <v>41</v>
      </c>
      <c r="AC939" s="8" t="e">
        <f t="shared" si="325"/>
        <v>#VALUE!</v>
      </c>
      <c r="AD939" s="8" t="e">
        <f t="shared" si="326"/>
        <v>#VALUE!</v>
      </c>
      <c r="AE939" s="8">
        <v>1447632.32</v>
      </c>
      <c r="AF939" s="8">
        <v>1360543.73</v>
      </c>
      <c r="AG939" s="8">
        <f t="shared" si="327"/>
        <v>87088.5900000001</v>
      </c>
      <c r="AH939" s="8">
        <f t="shared" si="328"/>
        <v>6.01593296839353</v>
      </c>
      <c r="AI939" s="8">
        <v>1437083.86</v>
      </c>
      <c r="AJ939" s="8">
        <v>1377470.47</v>
      </c>
      <c r="AK939" s="8">
        <f t="shared" si="329"/>
        <v>59613.3900000001</v>
      </c>
      <c r="AL939" s="8">
        <f t="shared" si="330"/>
        <v>4.14821929737629</v>
      </c>
      <c r="AM939" s="8">
        <v>1424707.92</v>
      </c>
      <c r="AN939" s="8">
        <v>1380899.84</v>
      </c>
      <c r="AO939" s="8">
        <f t="shared" si="331"/>
        <v>43808.0799999998</v>
      </c>
      <c r="AP939" s="8">
        <f t="shared" si="332"/>
        <v>3.07488148167239</v>
      </c>
      <c r="AQ939" s="8" t="s">
        <v>39</v>
      </c>
      <c r="AR939" s="8" t="s">
        <v>39</v>
      </c>
      <c r="AS939" s="8" t="e">
        <f t="shared" si="333"/>
        <v>#VALUE!</v>
      </c>
      <c r="AT939" s="3" t="e">
        <f t="shared" si="334"/>
        <v>#VALUE!</v>
      </c>
      <c r="AU939" s="8" t="s">
        <v>39</v>
      </c>
      <c r="AV939" s="8" t="s">
        <v>39</v>
      </c>
    </row>
    <row r="940" ht="18.75" customHeight="1" spans="1:48">
      <c r="A940" s="1" t="s">
        <v>42</v>
      </c>
      <c r="B940" s="7">
        <v>44136</v>
      </c>
      <c r="C940" s="8">
        <v>1468816.21</v>
      </c>
      <c r="D940" s="8">
        <v>1399262.41</v>
      </c>
      <c r="E940" s="8">
        <f t="shared" si="336"/>
        <v>69553.8</v>
      </c>
      <c r="F940" s="8">
        <f t="shared" si="337"/>
        <v>4.7353644061431</v>
      </c>
      <c r="G940" s="8">
        <v>1450370</v>
      </c>
      <c r="H940" s="8">
        <v>1422492</v>
      </c>
      <c r="I940" s="8">
        <f t="shared" si="335"/>
        <v>27878</v>
      </c>
      <c r="J940" s="8">
        <f t="shared" si="318"/>
        <v>1.92213021504857</v>
      </c>
      <c r="K940" s="8">
        <v>1461396.78</v>
      </c>
      <c r="L940" s="8">
        <v>1403075.44</v>
      </c>
      <c r="M940" s="8">
        <f t="shared" si="319"/>
        <v>58321.3400000001</v>
      </c>
      <c r="N940" s="8">
        <f t="shared" si="320"/>
        <v>3.99079434128766</v>
      </c>
      <c r="O940" s="8" t="s">
        <v>41</v>
      </c>
      <c r="P940" s="8" t="s">
        <v>41</v>
      </c>
      <c r="Q940" s="8" t="e">
        <f t="shared" si="321"/>
        <v>#VALUE!</v>
      </c>
      <c r="R940" s="8" t="e">
        <f t="shared" si="338"/>
        <v>#VALUE!</v>
      </c>
      <c r="S940" s="8">
        <v>1471439.07</v>
      </c>
      <c r="T940" s="8">
        <v>1395041</v>
      </c>
      <c r="U940" s="8">
        <f t="shared" si="322"/>
        <v>76398.0700000001</v>
      </c>
      <c r="V940" s="8">
        <f t="shared" si="323"/>
        <v>5.1920647995299</v>
      </c>
      <c r="W940" s="8">
        <v>1437917.93</v>
      </c>
      <c r="X940" s="8">
        <v>1432016.48</v>
      </c>
      <c r="Y940" s="8">
        <f t="shared" si="324"/>
        <v>5901.44999999995</v>
      </c>
      <c r="Z940" s="8">
        <f t="shared" si="339"/>
        <v>0.410416330228246</v>
      </c>
      <c r="AA940" s="8">
        <v>1443515</v>
      </c>
      <c r="AB940" s="8" t="s">
        <v>41</v>
      </c>
      <c r="AC940" s="8" t="e">
        <f t="shared" si="325"/>
        <v>#VALUE!</v>
      </c>
      <c r="AD940" s="8" t="e">
        <f t="shared" si="326"/>
        <v>#VALUE!</v>
      </c>
      <c r="AE940" s="8">
        <v>1477908.53</v>
      </c>
      <c r="AF940" s="8">
        <v>1390931.19</v>
      </c>
      <c r="AG940" s="8">
        <f t="shared" si="327"/>
        <v>86977.3400000001</v>
      </c>
      <c r="AH940" s="8">
        <f t="shared" si="328"/>
        <v>5.88516394854288</v>
      </c>
      <c r="AI940" s="8">
        <v>1464974.84</v>
      </c>
      <c r="AJ940" s="8">
        <v>1401022.39</v>
      </c>
      <c r="AK940" s="8">
        <f t="shared" si="329"/>
        <v>63952.4500000002</v>
      </c>
      <c r="AL940" s="8">
        <f t="shared" si="330"/>
        <v>4.36542992096712</v>
      </c>
      <c r="AM940" s="8">
        <v>1455057.14</v>
      </c>
      <c r="AN940" s="8">
        <v>1414914.49</v>
      </c>
      <c r="AO940" s="8">
        <f t="shared" si="331"/>
        <v>40142.6499999999</v>
      </c>
      <c r="AP940" s="8">
        <f t="shared" si="332"/>
        <v>2.75883667358932</v>
      </c>
      <c r="AQ940" s="8" t="s">
        <v>39</v>
      </c>
      <c r="AR940" s="8" t="s">
        <v>39</v>
      </c>
      <c r="AS940" s="8" t="e">
        <f t="shared" si="333"/>
        <v>#VALUE!</v>
      </c>
      <c r="AT940" s="3" t="e">
        <f t="shared" si="334"/>
        <v>#VALUE!</v>
      </c>
      <c r="AU940" s="8" t="s">
        <v>39</v>
      </c>
      <c r="AV940" s="8" t="s">
        <v>39</v>
      </c>
    </row>
    <row r="941" ht="18.75" customHeight="1" spans="1:48">
      <c r="A941" s="1" t="s">
        <v>42</v>
      </c>
      <c r="B941" s="7">
        <v>44135</v>
      </c>
      <c r="C941" s="8">
        <v>1487833.65</v>
      </c>
      <c r="D941" s="8">
        <v>1417591.06</v>
      </c>
      <c r="E941" s="8">
        <f t="shared" si="336"/>
        <v>70242.5899999999</v>
      </c>
      <c r="F941" s="8">
        <f t="shared" si="337"/>
        <v>4.72113196256852</v>
      </c>
      <c r="G941" s="8">
        <v>1471918</v>
      </c>
      <c r="H941" s="8">
        <v>1441271.27</v>
      </c>
      <c r="I941" s="8">
        <f t="shared" si="335"/>
        <v>30646.73</v>
      </c>
      <c r="J941" s="8">
        <f t="shared" si="318"/>
        <v>2.08209492648368</v>
      </c>
      <c r="K941" s="8">
        <v>1485048.86</v>
      </c>
      <c r="L941" s="8">
        <v>1428885.23</v>
      </c>
      <c r="M941" s="8">
        <f t="shared" si="319"/>
        <v>56163.6300000001</v>
      </c>
      <c r="N941" s="8">
        <f t="shared" si="320"/>
        <v>3.78193819158247</v>
      </c>
      <c r="O941" s="8">
        <v>1466488</v>
      </c>
      <c r="P941" s="8" t="s">
        <v>41</v>
      </c>
      <c r="Q941" s="8" t="e">
        <f t="shared" si="321"/>
        <v>#VALUE!</v>
      </c>
      <c r="R941" s="8" t="e">
        <f t="shared" si="338"/>
        <v>#VALUE!</v>
      </c>
      <c r="S941" s="8">
        <v>1457871.2</v>
      </c>
      <c r="T941" s="8">
        <v>1456115.63</v>
      </c>
      <c r="U941" s="8">
        <f t="shared" si="322"/>
        <v>1755.57000000007</v>
      </c>
      <c r="V941" s="8">
        <f t="shared" si="323"/>
        <v>0.120420102955602</v>
      </c>
      <c r="W941" s="8">
        <v>1459154.45</v>
      </c>
      <c r="X941" s="8">
        <v>1454232.06</v>
      </c>
      <c r="Y941" s="8">
        <f t="shared" si="324"/>
        <v>4922.3899999999</v>
      </c>
      <c r="Z941" s="8">
        <f t="shared" si="339"/>
        <v>0.337345371492367</v>
      </c>
      <c r="AA941" s="8">
        <v>1475763.43</v>
      </c>
      <c r="AB941" s="8">
        <v>1445292</v>
      </c>
      <c r="AC941" s="8">
        <f t="shared" si="325"/>
        <v>30471.4299999999</v>
      </c>
      <c r="AD941" s="8">
        <f t="shared" si="326"/>
        <v>2.06479096720807</v>
      </c>
      <c r="AE941" s="8">
        <v>1500132.73</v>
      </c>
      <c r="AF941" s="8">
        <v>1413486.46</v>
      </c>
      <c r="AG941" s="8">
        <f t="shared" si="327"/>
        <v>86646.27</v>
      </c>
      <c r="AH941" s="8">
        <f t="shared" si="328"/>
        <v>5.77590690925062</v>
      </c>
      <c r="AI941" s="8">
        <v>1491094.4</v>
      </c>
      <c r="AJ941" s="8">
        <v>1426924.95</v>
      </c>
      <c r="AK941" s="8">
        <f t="shared" si="329"/>
        <v>64169.45</v>
      </c>
      <c r="AL941" s="8">
        <f t="shared" si="330"/>
        <v>4.30351358036084</v>
      </c>
      <c r="AM941" s="8">
        <v>1478244.27</v>
      </c>
      <c r="AN941" s="8">
        <v>1434852.4</v>
      </c>
      <c r="AO941" s="8">
        <f t="shared" si="331"/>
        <v>43391.8700000001</v>
      </c>
      <c r="AP941" s="8">
        <f t="shared" si="332"/>
        <v>2.93536534391573</v>
      </c>
      <c r="AQ941" s="8" t="s">
        <v>39</v>
      </c>
      <c r="AR941" s="8" t="s">
        <v>39</v>
      </c>
      <c r="AS941" s="8" t="e">
        <f t="shared" si="333"/>
        <v>#VALUE!</v>
      </c>
      <c r="AT941" s="3" t="e">
        <f t="shared" si="334"/>
        <v>#VALUE!</v>
      </c>
      <c r="AU941" s="8" t="s">
        <v>39</v>
      </c>
      <c r="AV941" s="8" t="s">
        <v>39</v>
      </c>
    </row>
    <row r="942" ht="18.75" customHeight="1" spans="1:48">
      <c r="A942" s="1" t="s">
        <v>42</v>
      </c>
      <c r="B942" s="7">
        <v>44134</v>
      </c>
      <c r="C942" s="8">
        <v>1434345.46</v>
      </c>
      <c r="D942" s="8">
        <v>1360710.84</v>
      </c>
      <c r="E942" s="8">
        <f t="shared" si="336"/>
        <v>73634.6199999999</v>
      </c>
      <c r="F942" s="8">
        <f t="shared" si="337"/>
        <v>5.13367400347193</v>
      </c>
      <c r="G942" s="8">
        <v>1412554.29</v>
      </c>
      <c r="H942" s="8">
        <v>1382959</v>
      </c>
      <c r="I942" s="8">
        <f t="shared" si="335"/>
        <v>29595.29</v>
      </c>
      <c r="J942" s="8">
        <f t="shared" si="318"/>
        <v>2.09516124155483</v>
      </c>
      <c r="K942" s="8">
        <v>1418814.53</v>
      </c>
      <c r="L942" s="8">
        <v>1365559.41</v>
      </c>
      <c r="M942" s="8">
        <f t="shared" si="319"/>
        <v>53255.1200000001</v>
      </c>
      <c r="N942" s="8">
        <f t="shared" si="320"/>
        <v>3.75349412301269</v>
      </c>
      <c r="O942" s="8">
        <v>1402400</v>
      </c>
      <c r="P942" s="8" t="s">
        <v>41</v>
      </c>
      <c r="Q942" s="8" t="e">
        <f t="shared" si="321"/>
        <v>#VALUE!</v>
      </c>
      <c r="R942" s="8" t="e">
        <f t="shared" si="338"/>
        <v>#VALUE!</v>
      </c>
      <c r="S942" s="8">
        <v>1392371.36</v>
      </c>
      <c r="T942" s="8">
        <v>1390790.65</v>
      </c>
      <c r="U942" s="8">
        <f t="shared" si="322"/>
        <v>1580.7100000002</v>
      </c>
      <c r="V942" s="8">
        <f t="shared" si="323"/>
        <v>0.113526466100265</v>
      </c>
      <c r="W942" s="8">
        <v>1396775.65</v>
      </c>
      <c r="X942" s="8">
        <v>1392436.75</v>
      </c>
      <c r="Y942" s="8">
        <f t="shared" si="324"/>
        <v>4338.89999999991</v>
      </c>
      <c r="Z942" s="8">
        <f t="shared" si="339"/>
        <v>0.310636858539158</v>
      </c>
      <c r="AA942" s="8">
        <v>1405352</v>
      </c>
      <c r="AB942" s="8" t="s">
        <v>41</v>
      </c>
      <c r="AC942" s="8" t="e">
        <f t="shared" si="325"/>
        <v>#VALUE!</v>
      </c>
      <c r="AD942" s="8" t="e">
        <f t="shared" si="326"/>
        <v>#VALUE!</v>
      </c>
      <c r="AE942" s="8">
        <v>1434314.59</v>
      </c>
      <c r="AF942" s="8">
        <v>1353929.18</v>
      </c>
      <c r="AG942" s="8">
        <f t="shared" si="327"/>
        <v>80385.4100000001</v>
      </c>
      <c r="AH942" s="8">
        <f t="shared" si="328"/>
        <v>5.60444762679296</v>
      </c>
      <c r="AI942" s="8">
        <v>1423900.45</v>
      </c>
      <c r="AJ942" s="8">
        <v>1358690</v>
      </c>
      <c r="AK942" s="8">
        <f t="shared" si="329"/>
        <v>65210.45</v>
      </c>
      <c r="AL942" s="8">
        <f t="shared" si="330"/>
        <v>4.5797056950154</v>
      </c>
      <c r="AM942" s="8">
        <v>1415758.06</v>
      </c>
      <c r="AN942" s="8">
        <v>1371161.29</v>
      </c>
      <c r="AO942" s="8">
        <f t="shared" si="331"/>
        <v>44596.77</v>
      </c>
      <c r="AP942" s="8">
        <f t="shared" si="332"/>
        <v>3.15002762548285</v>
      </c>
      <c r="AQ942" s="8" t="s">
        <v>39</v>
      </c>
      <c r="AR942" s="8" t="s">
        <v>39</v>
      </c>
      <c r="AS942" s="8" t="e">
        <f t="shared" si="333"/>
        <v>#VALUE!</v>
      </c>
      <c r="AT942" s="3" t="e">
        <f t="shared" si="334"/>
        <v>#VALUE!</v>
      </c>
      <c r="AU942" s="8" t="s">
        <v>39</v>
      </c>
      <c r="AV942" s="8" t="s">
        <v>39</v>
      </c>
    </row>
    <row r="943" ht="18.75" customHeight="1" spans="1:48">
      <c r="A943" s="1" t="s">
        <v>42</v>
      </c>
      <c r="B943" s="7">
        <v>44133</v>
      </c>
      <c r="C943" s="8">
        <v>1400128.1</v>
      </c>
      <c r="D943" s="8">
        <v>1334182.73</v>
      </c>
      <c r="E943" s="8">
        <f t="shared" si="336"/>
        <v>65945.3700000001</v>
      </c>
      <c r="F943" s="8">
        <f t="shared" si="337"/>
        <v>4.70995261076469</v>
      </c>
      <c r="G943" s="8">
        <v>1377658.25</v>
      </c>
      <c r="H943" s="8">
        <v>1350367.1</v>
      </c>
      <c r="I943" s="8">
        <f t="shared" si="335"/>
        <v>27291.1499999999</v>
      </c>
      <c r="J943" s="8">
        <f t="shared" si="318"/>
        <v>1.9809811322946</v>
      </c>
      <c r="K943" s="8">
        <v>1392729.24</v>
      </c>
      <c r="L943" s="8">
        <v>1333608.93</v>
      </c>
      <c r="M943" s="8">
        <f t="shared" si="319"/>
        <v>59120.3100000001</v>
      </c>
      <c r="N943" s="8">
        <f t="shared" si="320"/>
        <v>4.2449248785787</v>
      </c>
      <c r="O943" s="8" t="s">
        <v>41</v>
      </c>
      <c r="P943" s="8" t="s">
        <v>41</v>
      </c>
      <c r="Q943" s="8" t="e">
        <f t="shared" si="321"/>
        <v>#VALUE!</v>
      </c>
      <c r="R943" s="8" t="e">
        <f t="shared" si="338"/>
        <v>#VALUE!</v>
      </c>
      <c r="S943" s="8">
        <v>1362336.89</v>
      </c>
      <c r="T943" s="8">
        <v>1361111.53</v>
      </c>
      <c r="U943" s="8">
        <f t="shared" si="322"/>
        <v>1225.35999999987</v>
      </c>
      <c r="V943" s="8">
        <f t="shared" si="323"/>
        <v>0.0899454466068132</v>
      </c>
      <c r="W943" s="8">
        <v>1365950.14</v>
      </c>
      <c r="X943" s="8">
        <v>1361601.08</v>
      </c>
      <c r="Y943" s="8">
        <f t="shared" si="324"/>
        <v>4349.05999999982</v>
      </c>
      <c r="Z943" s="8">
        <f t="shared" si="339"/>
        <v>0.318390830868821</v>
      </c>
      <c r="AA943" s="8">
        <v>1377617.09</v>
      </c>
      <c r="AB943" s="8" t="s">
        <v>41</v>
      </c>
      <c r="AC943" s="8" t="e">
        <f t="shared" si="325"/>
        <v>#VALUE!</v>
      </c>
      <c r="AD943" s="8" t="e">
        <f t="shared" si="326"/>
        <v>#VALUE!</v>
      </c>
      <c r="AE943" s="8">
        <v>1404749.47</v>
      </c>
      <c r="AF943" s="8">
        <v>1321994.63</v>
      </c>
      <c r="AG943" s="8">
        <f t="shared" si="327"/>
        <v>82754.8400000001</v>
      </c>
      <c r="AH943" s="8">
        <f t="shared" si="328"/>
        <v>5.89107465546864</v>
      </c>
      <c r="AI943" s="8">
        <v>1395399.85</v>
      </c>
      <c r="AJ943" s="8">
        <v>1336458.87</v>
      </c>
      <c r="AK943" s="8">
        <f t="shared" si="329"/>
        <v>58940.98</v>
      </c>
      <c r="AL943" s="8">
        <f t="shared" si="330"/>
        <v>4.22394914260597</v>
      </c>
      <c r="AM943" s="8">
        <v>1384024.33</v>
      </c>
      <c r="AN943" s="8">
        <v>1343954.39</v>
      </c>
      <c r="AO943" s="8">
        <f t="shared" si="331"/>
        <v>40069.9400000002</v>
      </c>
      <c r="AP943" s="8">
        <f t="shared" si="332"/>
        <v>2.89517598292511</v>
      </c>
      <c r="AQ943" s="8" t="s">
        <v>39</v>
      </c>
      <c r="AR943" s="8" t="s">
        <v>39</v>
      </c>
      <c r="AS943" s="8" t="e">
        <f t="shared" si="333"/>
        <v>#VALUE!</v>
      </c>
      <c r="AT943" s="3" t="e">
        <f t="shared" si="334"/>
        <v>#VALUE!</v>
      </c>
      <c r="AU943" s="8" t="s">
        <v>39</v>
      </c>
      <c r="AV943" s="8" t="s">
        <v>39</v>
      </c>
    </row>
    <row r="944" ht="18.75" customHeight="1" spans="1:48">
      <c r="A944" s="1" t="s">
        <v>42</v>
      </c>
      <c r="B944" s="7">
        <v>44132</v>
      </c>
      <c r="C944" s="8">
        <v>1434116.18</v>
      </c>
      <c r="D944" s="8">
        <v>1362230.83</v>
      </c>
      <c r="E944" s="8">
        <f t="shared" si="336"/>
        <v>71885.3499999999</v>
      </c>
      <c r="F944" s="8">
        <f t="shared" si="337"/>
        <v>5.01251927859847</v>
      </c>
      <c r="G944" s="8">
        <v>1410901.32</v>
      </c>
      <c r="H944" s="8">
        <v>1386184</v>
      </c>
      <c r="I944" s="8">
        <f t="shared" si="335"/>
        <v>24717.3200000001</v>
      </c>
      <c r="J944" s="8">
        <f t="shared" si="318"/>
        <v>1.75188155611053</v>
      </c>
      <c r="K944" s="8">
        <v>1422523.69</v>
      </c>
      <c r="L944" s="8">
        <v>1366511.55</v>
      </c>
      <c r="M944" s="8">
        <f t="shared" si="319"/>
        <v>56012.1399999999</v>
      </c>
      <c r="N944" s="8">
        <f t="shared" si="320"/>
        <v>3.93751895970182</v>
      </c>
      <c r="O944" s="8" t="s">
        <v>41</v>
      </c>
      <c r="P944" s="8" t="s">
        <v>41</v>
      </c>
      <c r="Q944" s="8" t="e">
        <f t="shared" si="321"/>
        <v>#VALUE!</v>
      </c>
      <c r="R944" s="8" t="e">
        <f t="shared" si="338"/>
        <v>#VALUE!</v>
      </c>
      <c r="S944" s="8">
        <v>1392119.74</v>
      </c>
      <c r="T944" s="8">
        <v>1390307.8</v>
      </c>
      <c r="U944" s="8">
        <f t="shared" si="322"/>
        <v>1811.93999999994</v>
      </c>
      <c r="V944" s="8">
        <f t="shared" si="323"/>
        <v>0.130156907336142</v>
      </c>
      <c r="W944" s="8">
        <v>1398606.8</v>
      </c>
      <c r="X944" s="8">
        <v>1389322.55</v>
      </c>
      <c r="Y944" s="8">
        <f t="shared" si="324"/>
        <v>9284.25</v>
      </c>
      <c r="Z944" s="8">
        <f t="shared" si="339"/>
        <v>0.663821311322096</v>
      </c>
      <c r="AA944" s="8" t="s">
        <v>41</v>
      </c>
      <c r="AB944" s="8">
        <v>1384037.81</v>
      </c>
      <c r="AC944" s="8" t="e">
        <f t="shared" si="325"/>
        <v>#VALUE!</v>
      </c>
      <c r="AD944" s="8" t="e">
        <f t="shared" si="326"/>
        <v>#VALUE!</v>
      </c>
      <c r="AE944" s="8">
        <v>1438426.73</v>
      </c>
      <c r="AF944" s="8">
        <v>1352449.97</v>
      </c>
      <c r="AG944" s="8">
        <f t="shared" si="327"/>
        <v>85976.76</v>
      </c>
      <c r="AH944" s="8">
        <f t="shared" si="328"/>
        <v>5.97713864786147</v>
      </c>
      <c r="AI944" s="8">
        <v>1427022.72</v>
      </c>
      <c r="AJ944" s="8">
        <v>1363020.46</v>
      </c>
      <c r="AK944" s="8">
        <f t="shared" si="329"/>
        <v>64002.26</v>
      </c>
      <c r="AL944" s="8">
        <f t="shared" si="330"/>
        <v>4.48502039266761</v>
      </c>
      <c r="AM944" s="8">
        <v>1415919.19</v>
      </c>
      <c r="AN944" s="8">
        <v>1374341.38</v>
      </c>
      <c r="AO944" s="8">
        <f t="shared" si="331"/>
        <v>41577.8100000001</v>
      </c>
      <c r="AP944" s="8">
        <f t="shared" si="332"/>
        <v>2.93645359803338</v>
      </c>
      <c r="AQ944" s="8" t="s">
        <v>39</v>
      </c>
      <c r="AR944" s="8" t="s">
        <v>39</v>
      </c>
      <c r="AS944" s="8" t="e">
        <f t="shared" si="333"/>
        <v>#VALUE!</v>
      </c>
      <c r="AT944" s="3" t="e">
        <f t="shared" si="334"/>
        <v>#VALUE!</v>
      </c>
      <c r="AU944" s="8" t="s">
        <v>39</v>
      </c>
      <c r="AV944" s="8" t="s">
        <v>39</v>
      </c>
    </row>
    <row r="945" ht="18.75" customHeight="1" spans="1:48">
      <c r="A945" s="1" t="s">
        <v>42</v>
      </c>
      <c r="B945" s="7">
        <v>44131</v>
      </c>
      <c r="C945" s="8">
        <v>1439603.68</v>
      </c>
      <c r="D945" s="8">
        <v>1368849.23</v>
      </c>
      <c r="E945" s="8">
        <f t="shared" si="336"/>
        <v>70754.45</v>
      </c>
      <c r="F945" s="8">
        <f t="shared" si="337"/>
        <v>4.91485614985368</v>
      </c>
      <c r="G945" s="8">
        <v>1414107.41</v>
      </c>
      <c r="H945" s="8">
        <v>1388540.54</v>
      </c>
      <c r="I945" s="8">
        <f t="shared" si="335"/>
        <v>25566.8699999999</v>
      </c>
      <c r="J945" s="8">
        <f t="shared" si="318"/>
        <v>1.80798642445413</v>
      </c>
      <c r="K945" s="8">
        <v>1430757.12</v>
      </c>
      <c r="L945" s="8">
        <v>1376810.98</v>
      </c>
      <c r="M945" s="8">
        <f t="shared" si="319"/>
        <v>53946.1400000001</v>
      </c>
      <c r="N945" s="8">
        <f t="shared" si="320"/>
        <v>3.77046105491337</v>
      </c>
      <c r="O945" s="8" t="s">
        <v>41</v>
      </c>
      <c r="P945" s="8" t="s">
        <v>41</v>
      </c>
      <c r="Q945" s="8" t="e">
        <f t="shared" si="321"/>
        <v>#VALUE!</v>
      </c>
      <c r="R945" s="8" t="e">
        <f t="shared" si="338"/>
        <v>#VALUE!</v>
      </c>
      <c r="S945" s="8">
        <v>1402552.66</v>
      </c>
      <c r="T945" s="8">
        <v>1403473.31</v>
      </c>
      <c r="U945" s="8">
        <f t="shared" si="322"/>
        <v>-920.65000000014</v>
      </c>
      <c r="V945" s="8">
        <f t="shared" si="323"/>
        <v>-0.0656410291218684</v>
      </c>
      <c r="W945" s="8">
        <v>1406616.28</v>
      </c>
      <c r="X945" s="8">
        <v>1399109.61</v>
      </c>
      <c r="Y945" s="8">
        <f t="shared" si="324"/>
        <v>7506.66999999993</v>
      </c>
      <c r="Z945" s="8">
        <f t="shared" si="339"/>
        <v>0.533668642026518</v>
      </c>
      <c r="AA945" s="8">
        <v>1415826</v>
      </c>
      <c r="AB945" s="8" t="s">
        <v>41</v>
      </c>
      <c r="AC945" s="8" t="e">
        <f t="shared" si="325"/>
        <v>#VALUE!</v>
      </c>
      <c r="AD945" s="8" t="e">
        <f t="shared" si="326"/>
        <v>#VALUE!</v>
      </c>
      <c r="AE945" s="8">
        <v>1444309.43</v>
      </c>
      <c r="AF945" s="8">
        <v>1358922.8</v>
      </c>
      <c r="AG945" s="8">
        <f t="shared" si="327"/>
        <v>85386.6299999999</v>
      </c>
      <c r="AH945" s="8">
        <f t="shared" si="328"/>
        <v>5.91193467455238</v>
      </c>
      <c r="AI945" s="8">
        <v>1438516.24</v>
      </c>
      <c r="AJ945" s="8">
        <v>1377072.88</v>
      </c>
      <c r="AK945" s="8">
        <f t="shared" si="329"/>
        <v>61443.3600000001</v>
      </c>
      <c r="AL945" s="8">
        <f t="shared" si="330"/>
        <v>4.27130110119578</v>
      </c>
      <c r="AM945" s="8">
        <v>1420787.05</v>
      </c>
      <c r="AN945" s="8">
        <v>1383756.37</v>
      </c>
      <c r="AO945" s="8">
        <f t="shared" si="331"/>
        <v>37030.6799999999</v>
      </c>
      <c r="AP945" s="8">
        <f t="shared" si="332"/>
        <v>2.60634976930568</v>
      </c>
      <c r="AQ945" s="8" t="s">
        <v>39</v>
      </c>
      <c r="AR945" s="8" t="s">
        <v>39</v>
      </c>
      <c r="AS945" s="8" t="e">
        <f t="shared" si="333"/>
        <v>#VALUE!</v>
      </c>
      <c r="AT945" s="3" t="e">
        <f t="shared" si="334"/>
        <v>#VALUE!</v>
      </c>
      <c r="AU945" s="8" t="s">
        <v>39</v>
      </c>
      <c r="AV945" s="8" t="s">
        <v>39</v>
      </c>
    </row>
    <row r="946" ht="18.75" customHeight="1" spans="1:48">
      <c r="A946" s="1" t="s">
        <v>42</v>
      </c>
      <c r="B946" s="7">
        <v>44130</v>
      </c>
      <c r="C946" s="8">
        <v>1401714.31</v>
      </c>
      <c r="D946" s="8">
        <v>1360990.6</v>
      </c>
      <c r="E946" s="8">
        <f t="shared" si="336"/>
        <v>40723.71</v>
      </c>
      <c r="F946" s="8">
        <f t="shared" si="337"/>
        <v>2.90527889381396</v>
      </c>
      <c r="G946" s="8">
        <v>1393777.46</v>
      </c>
      <c r="H946" s="8" t="s">
        <v>41</v>
      </c>
      <c r="I946" s="8" t="e">
        <f t="shared" si="335"/>
        <v>#VALUE!</v>
      </c>
      <c r="J946" s="8" t="e">
        <f t="shared" si="318"/>
        <v>#VALUE!</v>
      </c>
      <c r="K946" s="8">
        <v>1406763.7</v>
      </c>
      <c r="L946" s="8">
        <v>1351832.99</v>
      </c>
      <c r="M946" s="8">
        <f t="shared" si="319"/>
        <v>54930.71</v>
      </c>
      <c r="N946" s="8">
        <f t="shared" si="320"/>
        <v>3.90475742301283</v>
      </c>
      <c r="O946" s="8" t="s">
        <v>41</v>
      </c>
      <c r="P946" s="8" t="s">
        <v>41</v>
      </c>
      <c r="Q946" s="8" t="e">
        <f t="shared" si="321"/>
        <v>#VALUE!</v>
      </c>
      <c r="R946" s="8" t="e">
        <f t="shared" si="338"/>
        <v>#VALUE!</v>
      </c>
      <c r="S946" s="8">
        <v>1380002</v>
      </c>
      <c r="T946" s="8">
        <v>1374758.11</v>
      </c>
      <c r="U946" s="8">
        <f t="shared" si="322"/>
        <v>5243.8899999999</v>
      </c>
      <c r="V946" s="8">
        <f t="shared" si="323"/>
        <v>0.379991478273212</v>
      </c>
      <c r="W946" s="8">
        <v>1382098.28</v>
      </c>
      <c r="X946" s="8">
        <v>1375530.21</v>
      </c>
      <c r="Y946" s="8">
        <f t="shared" si="324"/>
        <v>6568.07000000007</v>
      </c>
      <c r="Z946" s="8">
        <f t="shared" si="339"/>
        <v>0.475224526001151</v>
      </c>
      <c r="AA946" s="8">
        <v>1390237.68</v>
      </c>
      <c r="AB946" s="8" t="s">
        <v>41</v>
      </c>
      <c r="AC946" s="8" t="e">
        <f t="shared" si="325"/>
        <v>#VALUE!</v>
      </c>
      <c r="AD946" s="8" t="e">
        <f t="shared" si="326"/>
        <v>#VALUE!</v>
      </c>
      <c r="AE946" s="8">
        <v>1419782.97</v>
      </c>
      <c r="AF946" s="8">
        <v>1335092.69</v>
      </c>
      <c r="AG946" s="8">
        <f t="shared" si="327"/>
        <v>84690.28</v>
      </c>
      <c r="AH946" s="8">
        <f t="shared" si="328"/>
        <v>5.96501590662128</v>
      </c>
      <c r="AI946" s="8">
        <v>1410831.21</v>
      </c>
      <c r="AJ946" s="8">
        <v>1348259.12</v>
      </c>
      <c r="AK946" s="8">
        <f t="shared" si="329"/>
        <v>62572.0899999999</v>
      </c>
      <c r="AL946" s="8">
        <f t="shared" si="330"/>
        <v>4.43512232763832</v>
      </c>
      <c r="AM946" s="8">
        <v>1399408.63</v>
      </c>
      <c r="AN946" s="8">
        <v>1361742.85</v>
      </c>
      <c r="AO946" s="8">
        <f t="shared" si="331"/>
        <v>37665.7799999998</v>
      </c>
      <c r="AP946" s="8">
        <f t="shared" si="332"/>
        <v>2.69154978699823</v>
      </c>
      <c r="AQ946" s="8" t="s">
        <v>39</v>
      </c>
      <c r="AR946" s="8" t="s">
        <v>39</v>
      </c>
      <c r="AS946" s="8" t="e">
        <f t="shared" si="333"/>
        <v>#VALUE!</v>
      </c>
      <c r="AT946" s="3" t="e">
        <f t="shared" si="334"/>
        <v>#VALUE!</v>
      </c>
      <c r="AU946" s="8" t="s">
        <v>39</v>
      </c>
      <c r="AV946" s="8" t="s">
        <v>39</v>
      </c>
    </row>
    <row r="947" ht="18.75" customHeight="1" spans="2:48">
      <c r="B947" s="7">
        <v>44129</v>
      </c>
      <c r="C947" s="8">
        <v>1378524.88</v>
      </c>
      <c r="D947" s="8">
        <v>1338235.85</v>
      </c>
      <c r="E947" s="8">
        <f t="shared" si="336"/>
        <v>40289.0299999998</v>
      </c>
      <c r="F947" s="8">
        <f t="shared" si="337"/>
        <v>2.92261899545838</v>
      </c>
      <c r="G947" s="8" t="s">
        <v>41</v>
      </c>
      <c r="H947" s="8">
        <v>1346398</v>
      </c>
      <c r="I947" s="8" t="e">
        <f t="shared" si="335"/>
        <v>#VALUE!</v>
      </c>
      <c r="J947" s="8" t="e">
        <f t="shared" si="318"/>
        <v>#VALUE!</v>
      </c>
      <c r="K947" s="8">
        <v>1383698.04</v>
      </c>
      <c r="L947" s="8">
        <v>1330168.14</v>
      </c>
      <c r="M947" s="8">
        <f t="shared" si="319"/>
        <v>53529.9000000001</v>
      </c>
      <c r="N947" s="8">
        <f t="shared" si="320"/>
        <v>3.86861139154321</v>
      </c>
      <c r="O947" s="8" t="s">
        <v>41</v>
      </c>
      <c r="P947" s="8" t="s">
        <v>41</v>
      </c>
      <c r="Q947" s="8" t="e">
        <f t="shared" si="321"/>
        <v>#VALUE!</v>
      </c>
      <c r="R947" s="8" t="e">
        <f t="shared" si="338"/>
        <v>#VALUE!</v>
      </c>
      <c r="S947" s="8">
        <v>1358867.79</v>
      </c>
      <c r="T947" s="8">
        <v>1358568.5</v>
      </c>
      <c r="U947" s="8">
        <f t="shared" si="322"/>
        <v>299.290000000037</v>
      </c>
      <c r="V947" s="8">
        <f t="shared" si="323"/>
        <v>0.0220249535828675</v>
      </c>
      <c r="W947" s="8">
        <v>1360519.04</v>
      </c>
      <c r="X947" s="8">
        <v>1353646.12</v>
      </c>
      <c r="Y947" s="8">
        <f t="shared" si="324"/>
        <v>6872.91999999993</v>
      </c>
      <c r="Z947" s="8">
        <f t="shared" si="339"/>
        <v>0.505168968454857</v>
      </c>
      <c r="AA947" s="8" t="s">
        <v>41</v>
      </c>
      <c r="AB947" s="8" t="s">
        <v>41</v>
      </c>
      <c r="AC947" s="8" t="e">
        <f t="shared" si="325"/>
        <v>#VALUE!</v>
      </c>
      <c r="AD947" s="8" t="e">
        <f t="shared" si="326"/>
        <v>#VALUE!</v>
      </c>
      <c r="AE947" s="8">
        <v>1398144.62</v>
      </c>
      <c r="AF947" s="8">
        <v>1317117.71</v>
      </c>
      <c r="AG947" s="8">
        <f t="shared" si="327"/>
        <v>81026.9100000001</v>
      </c>
      <c r="AH947" s="8">
        <f t="shared" si="328"/>
        <v>5.79531679634115</v>
      </c>
      <c r="AI947" s="8">
        <v>1387208.72</v>
      </c>
      <c r="AJ947" s="8">
        <v>1325919.69</v>
      </c>
      <c r="AK947" s="8">
        <f t="shared" si="329"/>
        <v>61289.03</v>
      </c>
      <c r="AL947" s="8">
        <f t="shared" si="330"/>
        <v>4.41815489741155</v>
      </c>
      <c r="AM947" s="8">
        <v>1375653.94</v>
      </c>
      <c r="AN947" s="8">
        <v>1337340.94</v>
      </c>
      <c r="AO947" s="8">
        <f t="shared" si="331"/>
        <v>38313</v>
      </c>
      <c r="AP947" s="8">
        <f t="shared" si="332"/>
        <v>2.7850754383766</v>
      </c>
      <c r="AQ947" s="8" t="s">
        <v>39</v>
      </c>
      <c r="AR947" s="8" t="s">
        <v>39</v>
      </c>
      <c r="AS947" s="8" t="e">
        <f t="shared" si="333"/>
        <v>#VALUE!</v>
      </c>
      <c r="AT947" s="3" t="e">
        <f t="shared" si="334"/>
        <v>#VALUE!</v>
      </c>
      <c r="AU947" s="8" t="s">
        <v>39</v>
      </c>
      <c r="AV947" s="8" t="s">
        <v>39</v>
      </c>
    </row>
    <row r="948" ht="18.75" customHeight="1" spans="1:48">
      <c r="A948" s="1" t="s">
        <v>42</v>
      </c>
      <c r="B948" s="7">
        <v>44128</v>
      </c>
      <c r="C948" s="8">
        <v>1376325.97</v>
      </c>
      <c r="D948" s="8">
        <v>1334688.18</v>
      </c>
      <c r="E948" s="8">
        <f t="shared" si="336"/>
        <v>41637.79</v>
      </c>
      <c r="F948" s="8">
        <f t="shared" si="337"/>
        <v>3.02528549977154</v>
      </c>
      <c r="G948" s="8">
        <v>1373600</v>
      </c>
      <c r="H948" s="8">
        <v>1346399</v>
      </c>
      <c r="I948" s="8">
        <f t="shared" si="335"/>
        <v>27201</v>
      </c>
      <c r="J948" s="8">
        <f t="shared" si="318"/>
        <v>1.98027082119977</v>
      </c>
      <c r="K948" s="8">
        <v>1388339.12</v>
      </c>
      <c r="L948" s="8">
        <v>1333880.9</v>
      </c>
      <c r="M948" s="8">
        <f t="shared" si="319"/>
        <v>54458.2200000002</v>
      </c>
      <c r="N948" s="8">
        <f t="shared" si="320"/>
        <v>3.92254451491651</v>
      </c>
      <c r="O948" s="8">
        <v>1368099</v>
      </c>
      <c r="P948" s="8" t="s">
        <v>41</v>
      </c>
      <c r="Q948" s="8" t="e">
        <f t="shared" si="321"/>
        <v>#VALUE!</v>
      </c>
      <c r="R948" s="8" t="e">
        <f t="shared" si="338"/>
        <v>#VALUE!</v>
      </c>
      <c r="S948" s="8" t="s">
        <v>41</v>
      </c>
      <c r="T948" s="8" t="s">
        <v>41</v>
      </c>
      <c r="U948" s="8" t="e">
        <f t="shared" si="322"/>
        <v>#VALUE!</v>
      </c>
      <c r="V948" s="8" t="e">
        <f t="shared" si="323"/>
        <v>#VALUE!</v>
      </c>
      <c r="W948" s="8">
        <v>1365252.7</v>
      </c>
      <c r="X948" s="8">
        <v>1356420.77</v>
      </c>
      <c r="Y948" s="8">
        <f t="shared" si="324"/>
        <v>8831.92999999993</v>
      </c>
      <c r="Z948" s="8">
        <f t="shared" si="339"/>
        <v>0.64690807789649</v>
      </c>
      <c r="AA948" s="8" t="s">
        <v>41</v>
      </c>
      <c r="AB948" s="8" t="s">
        <v>41</v>
      </c>
      <c r="AC948" s="8" t="e">
        <f t="shared" si="325"/>
        <v>#VALUE!</v>
      </c>
      <c r="AD948" s="8" t="e">
        <f t="shared" si="326"/>
        <v>#VALUE!</v>
      </c>
      <c r="AE948" s="8">
        <v>1401211</v>
      </c>
      <c r="AF948" s="8">
        <v>1319261.66</v>
      </c>
      <c r="AG948" s="8">
        <f t="shared" si="327"/>
        <v>81949.3400000001</v>
      </c>
      <c r="AH948" s="8">
        <f t="shared" si="328"/>
        <v>5.84846536317515</v>
      </c>
      <c r="AI948" s="8">
        <v>1389721.4</v>
      </c>
      <c r="AJ948" s="8">
        <v>1329662.32</v>
      </c>
      <c r="AK948" s="8">
        <f t="shared" si="329"/>
        <v>60059.0799999998</v>
      </c>
      <c r="AL948" s="8">
        <f t="shared" si="330"/>
        <v>4.32166332043241</v>
      </c>
      <c r="AM948" s="8">
        <v>1379908.18</v>
      </c>
      <c r="AN948" s="8">
        <v>1341666.66</v>
      </c>
      <c r="AO948" s="8">
        <f t="shared" si="331"/>
        <v>38241.52</v>
      </c>
      <c r="AP948" s="8">
        <f t="shared" si="332"/>
        <v>2.77130903014141</v>
      </c>
      <c r="AQ948" s="8" t="s">
        <v>39</v>
      </c>
      <c r="AR948" s="8" t="s">
        <v>39</v>
      </c>
      <c r="AS948" s="8" t="e">
        <f t="shared" si="333"/>
        <v>#VALUE!</v>
      </c>
      <c r="AT948" s="3" t="e">
        <f t="shared" si="334"/>
        <v>#VALUE!</v>
      </c>
      <c r="AU948" s="8" t="s">
        <v>39</v>
      </c>
      <c r="AV948" s="8" t="s">
        <v>39</v>
      </c>
    </row>
    <row r="949" ht="18.75" customHeight="1" spans="1:48">
      <c r="A949" s="1" t="s">
        <v>42</v>
      </c>
      <c r="B949" s="7">
        <v>44127</v>
      </c>
      <c r="C949" s="8">
        <v>1382856.84</v>
      </c>
      <c r="D949" s="8">
        <v>1340886.97</v>
      </c>
      <c r="E949" s="8">
        <f t="shared" si="336"/>
        <v>41969.8700000001</v>
      </c>
      <c r="F949" s="8">
        <f t="shared" si="337"/>
        <v>3.03501192502328</v>
      </c>
      <c r="G949" s="8">
        <v>1373810.51</v>
      </c>
      <c r="H949" s="8">
        <v>1344232.33</v>
      </c>
      <c r="I949" s="8">
        <f t="shared" si="335"/>
        <v>29578.1799999999</v>
      </c>
      <c r="J949" s="8">
        <f t="shared" si="318"/>
        <v>2.15300289120659</v>
      </c>
      <c r="K949" s="8" t="s">
        <v>41</v>
      </c>
      <c r="L949" s="8" t="s">
        <v>41</v>
      </c>
      <c r="M949" s="8" t="e">
        <f t="shared" si="319"/>
        <v>#VALUE!</v>
      </c>
      <c r="N949" s="8" t="e">
        <f t="shared" si="320"/>
        <v>#VALUE!</v>
      </c>
      <c r="O949" s="8" t="s">
        <v>41</v>
      </c>
      <c r="P949" s="8" t="s">
        <v>41</v>
      </c>
      <c r="Q949" s="8" t="e">
        <f t="shared" si="321"/>
        <v>#VALUE!</v>
      </c>
      <c r="R949" s="8" t="e">
        <f t="shared" si="338"/>
        <v>#VALUE!</v>
      </c>
      <c r="S949" s="8">
        <v>1361285.88</v>
      </c>
      <c r="T949" s="8">
        <v>1358243.82</v>
      </c>
      <c r="U949" s="8">
        <f t="shared" si="322"/>
        <v>3042.05999999982</v>
      </c>
      <c r="V949" s="8">
        <f t="shared" si="323"/>
        <v>0.22346959185383</v>
      </c>
      <c r="W949" s="8">
        <v>1362223.58</v>
      </c>
      <c r="X949" s="8">
        <v>1355060.77</v>
      </c>
      <c r="Y949" s="8">
        <f t="shared" si="324"/>
        <v>7162.81000000006</v>
      </c>
      <c r="Z949" s="8">
        <f t="shared" si="339"/>
        <v>0.525817501999199</v>
      </c>
      <c r="AA949" s="8">
        <v>1373987</v>
      </c>
      <c r="AB949" s="8" t="s">
        <v>41</v>
      </c>
      <c r="AC949" s="8" t="e">
        <f t="shared" si="325"/>
        <v>#VALUE!</v>
      </c>
      <c r="AD949" s="8" t="e">
        <f t="shared" si="326"/>
        <v>#VALUE!</v>
      </c>
      <c r="AE949" s="8">
        <v>1401495.57</v>
      </c>
      <c r="AF949" s="8">
        <v>1317438.46</v>
      </c>
      <c r="AG949" s="8">
        <f t="shared" si="327"/>
        <v>84057.1100000001</v>
      </c>
      <c r="AH949" s="8">
        <f t="shared" si="328"/>
        <v>5.9976721867198</v>
      </c>
      <c r="AI949" s="8">
        <v>1391671.33</v>
      </c>
      <c r="AJ949" s="8">
        <v>1329530.98</v>
      </c>
      <c r="AK949" s="8">
        <f t="shared" si="329"/>
        <v>62140.3500000001</v>
      </c>
      <c r="AL949" s="8">
        <f t="shared" si="330"/>
        <v>4.46515988800316</v>
      </c>
      <c r="AM949" s="8">
        <v>1383416.39</v>
      </c>
      <c r="AN949" s="8">
        <v>1340384.61</v>
      </c>
      <c r="AO949" s="8">
        <f t="shared" si="331"/>
        <v>43031.7799999998</v>
      </c>
      <c r="AP949" s="8">
        <f t="shared" si="332"/>
        <v>3.11054432425799</v>
      </c>
      <c r="AQ949" s="8" t="s">
        <v>39</v>
      </c>
      <c r="AR949" s="8" t="s">
        <v>39</v>
      </c>
      <c r="AS949" s="8" t="e">
        <f t="shared" si="333"/>
        <v>#VALUE!</v>
      </c>
      <c r="AT949" s="3" t="e">
        <f t="shared" si="334"/>
        <v>#VALUE!</v>
      </c>
      <c r="AU949" s="8" t="s">
        <v>39</v>
      </c>
      <c r="AV949" s="8" t="s">
        <v>39</v>
      </c>
    </row>
    <row r="950" ht="18.75" customHeight="1" spans="1:48">
      <c r="A950" s="1" t="s">
        <v>42</v>
      </c>
      <c r="B950" s="7">
        <v>44126</v>
      </c>
      <c r="C950" s="8">
        <v>1374631.86</v>
      </c>
      <c r="D950" s="8">
        <v>1335863.47</v>
      </c>
      <c r="E950" s="8">
        <f t="shared" si="336"/>
        <v>38768.3900000001</v>
      </c>
      <c r="F950" s="8">
        <f t="shared" si="337"/>
        <v>2.82027436785876</v>
      </c>
      <c r="G950" s="8">
        <v>1369157.88</v>
      </c>
      <c r="H950" s="8">
        <v>1340679.32</v>
      </c>
      <c r="I950" s="8">
        <f t="shared" si="335"/>
        <v>28478.5599999998</v>
      </c>
      <c r="J950" s="8">
        <f t="shared" si="318"/>
        <v>2.08000555786889</v>
      </c>
      <c r="K950" s="8">
        <v>1380743.21</v>
      </c>
      <c r="L950" s="8">
        <v>1329545.05</v>
      </c>
      <c r="M950" s="8">
        <f t="shared" si="319"/>
        <v>51198.1599999999</v>
      </c>
      <c r="N950" s="8">
        <f t="shared" si="320"/>
        <v>3.70801461337622</v>
      </c>
      <c r="O950" s="8">
        <v>1357357.43</v>
      </c>
      <c r="P950" s="8" t="s">
        <v>41</v>
      </c>
      <c r="Q950" s="8" t="e">
        <f t="shared" si="321"/>
        <v>#VALUE!</v>
      </c>
      <c r="R950" s="8" t="e">
        <f t="shared" si="338"/>
        <v>#VALUE!</v>
      </c>
      <c r="S950" s="8">
        <v>1352586.14</v>
      </c>
      <c r="T950" s="8">
        <v>1351620.63</v>
      </c>
      <c r="U950" s="8">
        <f t="shared" si="322"/>
        <v>965.510000000009</v>
      </c>
      <c r="V950" s="8">
        <f t="shared" si="323"/>
        <v>0.0713825146840562</v>
      </c>
      <c r="W950" s="8">
        <v>1360503.94</v>
      </c>
      <c r="X950" s="8">
        <v>1350756.66</v>
      </c>
      <c r="Y950" s="8">
        <f t="shared" si="324"/>
        <v>9747.28000000003</v>
      </c>
      <c r="Z950" s="8">
        <f t="shared" si="339"/>
        <v>0.716446289747608</v>
      </c>
      <c r="AA950" s="8" t="s">
        <v>41</v>
      </c>
      <c r="AB950" s="8">
        <v>1348617</v>
      </c>
      <c r="AC950" s="8" t="e">
        <f t="shared" si="325"/>
        <v>#VALUE!</v>
      </c>
      <c r="AD950" s="8" t="e">
        <f t="shared" si="326"/>
        <v>#VALUE!</v>
      </c>
      <c r="AE950" s="8">
        <v>1396973.72</v>
      </c>
      <c r="AF950" s="8">
        <v>1313367.28</v>
      </c>
      <c r="AG950" s="8">
        <f t="shared" si="327"/>
        <v>83606.4399999999</v>
      </c>
      <c r="AH950" s="8">
        <f t="shared" si="328"/>
        <v>5.98482554131369</v>
      </c>
      <c r="AI950" s="8">
        <v>1387853.05</v>
      </c>
      <c r="AJ950" s="8">
        <v>1325933.18</v>
      </c>
      <c r="AK950" s="8">
        <f t="shared" si="329"/>
        <v>61919.8700000001</v>
      </c>
      <c r="AL950" s="8">
        <f t="shared" si="330"/>
        <v>4.46155808786817</v>
      </c>
      <c r="AM950" s="8">
        <v>1375131.97</v>
      </c>
      <c r="AN950" s="8">
        <v>1337028.5</v>
      </c>
      <c r="AO950" s="8">
        <f t="shared" si="331"/>
        <v>38103.47</v>
      </c>
      <c r="AP950" s="8">
        <f t="shared" si="332"/>
        <v>2.77089550903249</v>
      </c>
      <c r="AQ950" s="8" t="s">
        <v>39</v>
      </c>
      <c r="AR950" s="8" t="s">
        <v>39</v>
      </c>
      <c r="AS950" s="8" t="e">
        <f t="shared" si="333"/>
        <v>#VALUE!</v>
      </c>
      <c r="AT950" s="3" t="e">
        <f t="shared" si="334"/>
        <v>#VALUE!</v>
      </c>
      <c r="AU950" s="8" t="s">
        <v>39</v>
      </c>
      <c r="AV950" s="8" t="s">
        <v>39</v>
      </c>
    </row>
    <row r="951" ht="18.75" customHeight="1" spans="1:48">
      <c r="A951" s="1" t="s">
        <v>42</v>
      </c>
      <c r="B951" s="7">
        <v>44125</v>
      </c>
      <c r="C951" s="8">
        <v>1313237.01</v>
      </c>
      <c r="D951" s="8">
        <v>1273492.39</v>
      </c>
      <c r="E951" s="8">
        <f t="shared" si="336"/>
        <v>39744.6200000001</v>
      </c>
      <c r="F951" s="8">
        <f t="shared" si="337"/>
        <v>3.02646207023971</v>
      </c>
      <c r="G951" s="8">
        <v>1306564.52</v>
      </c>
      <c r="H951" s="8">
        <v>1279669.47</v>
      </c>
      <c r="I951" s="8">
        <f t="shared" si="335"/>
        <v>26895.05</v>
      </c>
      <c r="J951" s="8">
        <f t="shared" si="318"/>
        <v>2.05845555946981</v>
      </c>
      <c r="K951" s="8">
        <v>1314111.61</v>
      </c>
      <c r="L951" s="8">
        <v>1268308.29</v>
      </c>
      <c r="M951" s="8">
        <f t="shared" si="319"/>
        <v>45803.3200000001</v>
      </c>
      <c r="N951" s="8">
        <f t="shared" si="320"/>
        <v>3.48549694344456</v>
      </c>
      <c r="O951" s="8">
        <v>1307928</v>
      </c>
      <c r="P951" s="8" t="s">
        <v>41</v>
      </c>
      <c r="Q951" s="8" t="e">
        <f t="shared" si="321"/>
        <v>#VALUE!</v>
      </c>
      <c r="R951" s="8" t="e">
        <f t="shared" si="338"/>
        <v>#VALUE!</v>
      </c>
      <c r="S951" s="8">
        <v>1293061.67</v>
      </c>
      <c r="T951" s="8">
        <v>1292108.43</v>
      </c>
      <c r="U951" s="8">
        <f t="shared" si="322"/>
        <v>953.239999999991</v>
      </c>
      <c r="V951" s="8">
        <f t="shared" si="323"/>
        <v>0.0737196084390925</v>
      </c>
      <c r="W951" s="8">
        <v>1293500.26</v>
      </c>
      <c r="X951" s="8">
        <v>1289952.33</v>
      </c>
      <c r="Y951" s="8">
        <f t="shared" si="324"/>
        <v>3547.92999999993</v>
      </c>
      <c r="Z951" s="8">
        <f t="shared" si="339"/>
        <v>0.274289082864192</v>
      </c>
      <c r="AA951" s="8">
        <v>1315079</v>
      </c>
      <c r="AB951" s="8">
        <v>1281993.58</v>
      </c>
      <c r="AC951" s="8">
        <f t="shared" si="325"/>
        <v>33085.4199999999</v>
      </c>
      <c r="AD951" s="8">
        <f t="shared" si="326"/>
        <v>2.51585037857041</v>
      </c>
      <c r="AE951" s="8">
        <v>1329259.94</v>
      </c>
      <c r="AF951" s="8">
        <v>1252034.78</v>
      </c>
      <c r="AG951" s="8">
        <f t="shared" si="327"/>
        <v>77225.1599999999</v>
      </c>
      <c r="AH951" s="8">
        <f t="shared" si="328"/>
        <v>5.8096356984925</v>
      </c>
      <c r="AI951" s="8">
        <v>1319082.83</v>
      </c>
      <c r="AJ951" s="8">
        <v>1267000.23</v>
      </c>
      <c r="AK951" s="8">
        <f t="shared" si="329"/>
        <v>52082.6000000001</v>
      </c>
      <c r="AL951" s="8">
        <f t="shared" si="330"/>
        <v>3.94839496167197</v>
      </c>
      <c r="AM951" s="8">
        <v>1310667.98</v>
      </c>
      <c r="AN951" s="8">
        <v>1274818.95</v>
      </c>
      <c r="AO951" s="8">
        <f t="shared" si="331"/>
        <v>35849.03</v>
      </c>
      <c r="AP951" s="8">
        <f t="shared" si="332"/>
        <v>2.73517248815371</v>
      </c>
      <c r="AQ951" s="8" t="s">
        <v>39</v>
      </c>
      <c r="AR951" s="8" t="s">
        <v>39</v>
      </c>
      <c r="AS951" s="8" t="e">
        <f t="shared" si="333"/>
        <v>#VALUE!</v>
      </c>
      <c r="AT951" s="3" t="e">
        <f t="shared" si="334"/>
        <v>#VALUE!</v>
      </c>
      <c r="AU951" s="8" t="s">
        <v>39</v>
      </c>
      <c r="AV951" s="8" t="s">
        <v>39</v>
      </c>
    </row>
    <row r="952" ht="18.75" customHeight="1" spans="1:48">
      <c r="A952" s="1" t="s">
        <v>42</v>
      </c>
      <c r="B952" s="7">
        <v>44124</v>
      </c>
      <c r="C952" s="8">
        <v>1265809.64</v>
      </c>
      <c r="D952" s="8">
        <v>1228345.38</v>
      </c>
      <c r="E952" s="8">
        <f t="shared" si="336"/>
        <v>37464.26</v>
      </c>
      <c r="F952" s="8">
        <f t="shared" si="337"/>
        <v>2.95970727478422</v>
      </c>
      <c r="G952" s="8">
        <v>1263180.06</v>
      </c>
      <c r="H952" s="8">
        <v>1231069</v>
      </c>
      <c r="I952" s="8">
        <f t="shared" si="335"/>
        <v>32111.0600000001</v>
      </c>
      <c r="J952" s="8">
        <f t="shared" si="318"/>
        <v>2.54208097616741</v>
      </c>
      <c r="K952" s="8">
        <v>1271531.29</v>
      </c>
      <c r="L952" s="8">
        <v>1221544.3</v>
      </c>
      <c r="M952" s="8">
        <f t="shared" si="319"/>
        <v>49986.99</v>
      </c>
      <c r="N952" s="8">
        <f t="shared" si="320"/>
        <v>3.93124340652285</v>
      </c>
      <c r="O952" s="8">
        <v>1264702</v>
      </c>
      <c r="P952" s="8" t="s">
        <v>41</v>
      </c>
      <c r="Q952" s="8" t="e">
        <f t="shared" si="321"/>
        <v>#VALUE!</v>
      </c>
      <c r="R952" s="8" t="e">
        <f t="shared" si="338"/>
        <v>#VALUE!</v>
      </c>
      <c r="S952" s="8">
        <v>1246779.63</v>
      </c>
      <c r="T952" s="8">
        <v>1246036.06</v>
      </c>
      <c r="U952" s="8">
        <f t="shared" si="322"/>
        <v>743.569999999832</v>
      </c>
      <c r="V952" s="8">
        <f t="shared" si="323"/>
        <v>0.0596392483569717</v>
      </c>
      <c r="W952" s="8">
        <v>1247993.47</v>
      </c>
      <c r="X952" s="8">
        <v>1240891.49</v>
      </c>
      <c r="Y952" s="8">
        <f t="shared" si="324"/>
        <v>7101.97999999998</v>
      </c>
      <c r="Z952" s="8">
        <f t="shared" si="339"/>
        <v>0.569071887852104</v>
      </c>
      <c r="AA952" s="8">
        <v>1256013.4</v>
      </c>
      <c r="AB952" s="8">
        <v>1234774.4</v>
      </c>
      <c r="AC952" s="8">
        <f t="shared" si="325"/>
        <v>21239</v>
      </c>
      <c r="AD952" s="8">
        <f t="shared" si="326"/>
        <v>1.69098514394831</v>
      </c>
      <c r="AE952" s="8">
        <v>1283466.14</v>
      </c>
      <c r="AF952" s="8">
        <v>1208326.87</v>
      </c>
      <c r="AG952" s="8">
        <f t="shared" si="327"/>
        <v>75139.2699999998</v>
      </c>
      <c r="AH952" s="8">
        <f t="shared" si="328"/>
        <v>5.85440220495414</v>
      </c>
      <c r="AI952" s="8">
        <v>1274554.26</v>
      </c>
      <c r="AJ952" s="8">
        <v>1217973.56</v>
      </c>
      <c r="AK952" s="8">
        <f t="shared" si="329"/>
        <v>56580.7</v>
      </c>
      <c r="AL952" s="8">
        <f t="shared" si="330"/>
        <v>4.43925392395613</v>
      </c>
      <c r="AM952" s="8">
        <v>1264964.76</v>
      </c>
      <c r="AN952" s="8">
        <v>1232154.41</v>
      </c>
      <c r="AO952" s="8">
        <f t="shared" si="331"/>
        <v>32810.3500000001</v>
      </c>
      <c r="AP952" s="8">
        <f t="shared" si="332"/>
        <v>2.59377581396023</v>
      </c>
      <c r="AQ952" s="8" t="s">
        <v>39</v>
      </c>
      <c r="AR952" s="8" t="s">
        <v>39</v>
      </c>
      <c r="AS952" s="8" t="e">
        <f t="shared" si="333"/>
        <v>#VALUE!</v>
      </c>
      <c r="AT952" s="3" t="e">
        <f t="shared" si="334"/>
        <v>#VALUE!</v>
      </c>
      <c r="AU952" s="8" t="s">
        <v>39</v>
      </c>
      <c r="AV952" s="8" t="s">
        <v>39</v>
      </c>
    </row>
    <row r="953" ht="18.75" customHeight="1" spans="1:48">
      <c r="A953" s="1" t="s">
        <v>42</v>
      </c>
      <c r="B953" s="7">
        <v>44123</v>
      </c>
      <c r="C953" s="8">
        <v>1231637.3</v>
      </c>
      <c r="D953" s="8">
        <v>1194897.68</v>
      </c>
      <c r="E953" s="8">
        <f t="shared" si="336"/>
        <v>36739.6200000001</v>
      </c>
      <c r="F953" s="8">
        <f t="shared" si="337"/>
        <v>2.98299020336589</v>
      </c>
      <c r="G953" s="8">
        <v>1225254.67</v>
      </c>
      <c r="H953" s="8">
        <v>1198905.46</v>
      </c>
      <c r="I953" s="8">
        <f t="shared" si="335"/>
        <v>26349.21</v>
      </c>
      <c r="J953" s="8">
        <f t="shared" si="318"/>
        <v>2.15050884074573</v>
      </c>
      <c r="K953" s="8">
        <v>1235919.68</v>
      </c>
      <c r="L953" s="8">
        <v>1187154.18</v>
      </c>
      <c r="M953" s="8">
        <f t="shared" si="319"/>
        <v>48765.5</v>
      </c>
      <c r="N953" s="8">
        <f t="shared" si="320"/>
        <v>3.9456852082815</v>
      </c>
      <c r="O953" s="8" t="s">
        <v>41</v>
      </c>
      <c r="P953" s="8" t="s">
        <v>41</v>
      </c>
      <c r="Q953" s="8" t="e">
        <f t="shared" si="321"/>
        <v>#VALUE!</v>
      </c>
      <c r="R953" s="8" t="e">
        <f t="shared" si="338"/>
        <v>#VALUE!</v>
      </c>
      <c r="S953" s="8">
        <v>1213873.64</v>
      </c>
      <c r="T953" s="8" t="s">
        <v>41</v>
      </c>
      <c r="U953" s="8" t="e">
        <f t="shared" si="322"/>
        <v>#VALUE!</v>
      </c>
      <c r="V953" s="8" t="e">
        <f t="shared" si="323"/>
        <v>#VALUE!</v>
      </c>
      <c r="W953" s="8">
        <v>1214624.54</v>
      </c>
      <c r="X953" s="8">
        <v>1207863.18</v>
      </c>
      <c r="Y953" s="8">
        <f t="shared" si="324"/>
        <v>6761.3600000001</v>
      </c>
      <c r="Z953" s="8">
        <f t="shared" si="339"/>
        <v>0.55666255516294</v>
      </c>
      <c r="AA953" s="8">
        <v>1219825.5</v>
      </c>
      <c r="AB953" s="8" t="s">
        <v>41</v>
      </c>
      <c r="AC953" s="8" t="e">
        <f t="shared" si="325"/>
        <v>#VALUE!</v>
      </c>
      <c r="AD953" s="8" t="e">
        <f t="shared" si="326"/>
        <v>#VALUE!</v>
      </c>
      <c r="AE953" s="8">
        <v>1247068.26</v>
      </c>
      <c r="AF953" s="8">
        <v>1175089.37</v>
      </c>
      <c r="AG953" s="8">
        <f t="shared" si="327"/>
        <v>71978.8899999999</v>
      </c>
      <c r="AH953" s="8">
        <f t="shared" si="328"/>
        <v>5.7718484471732</v>
      </c>
      <c r="AI953" s="8">
        <v>1238291.5</v>
      </c>
      <c r="AJ953" s="8">
        <v>1185639</v>
      </c>
      <c r="AK953" s="8">
        <f t="shared" si="329"/>
        <v>52652.5</v>
      </c>
      <c r="AL953" s="8">
        <f t="shared" si="330"/>
        <v>4.25202789488582</v>
      </c>
      <c r="AM953" s="8">
        <v>1229020.45</v>
      </c>
      <c r="AN953" s="8">
        <v>1194291.33</v>
      </c>
      <c r="AO953" s="8">
        <f t="shared" si="331"/>
        <v>34729.1199999999</v>
      </c>
      <c r="AP953" s="8">
        <f t="shared" si="332"/>
        <v>2.82575607265118</v>
      </c>
      <c r="AQ953" s="8" t="s">
        <v>39</v>
      </c>
      <c r="AR953" s="8" t="s">
        <v>39</v>
      </c>
      <c r="AS953" s="8" t="e">
        <f t="shared" si="333"/>
        <v>#VALUE!</v>
      </c>
      <c r="AT953" s="3" t="e">
        <f t="shared" si="334"/>
        <v>#VALUE!</v>
      </c>
      <c r="AU953" s="8" t="s">
        <v>39</v>
      </c>
      <c r="AV953" s="8" t="s">
        <v>39</v>
      </c>
    </row>
    <row r="954" ht="18.75" customHeight="1" spans="1:48">
      <c r="A954" s="1" t="s">
        <v>42</v>
      </c>
      <c r="B954" s="7">
        <v>44122</v>
      </c>
      <c r="C954" s="8">
        <v>1220097.66</v>
      </c>
      <c r="D954" s="8">
        <v>1184089.7</v>
      </c>
      <c r="E954" s="8">
        <f t="shared" si="336"/>
        <v>36007.96</v>
      </c>
      <c r="F954" s="8">
        <f t="shared" si="337"/>
        <v>2.95123588713382</v>
      </c>
      <c r="G954" s="8">
        <v>1219702</v>
      </c>
      <c r="H954" s="8" t="s">
        <v>41</v>
      </c>
      <c r="I954" s="8" t="e">
        <f t="shared" si="335"/>
        <v>#VALUE!</v>
      </c>
      <c r="J954" s="8" t="e">
        <f t="shared" si="318"/>
        <v>#VALUE!</v>
      </c>
      <c r="K954" s="8">
        <v>1228691.48</v>
      </c>
      <c r="L954" s="8">
        <v>1180413.57</v>
      </c>
      <c r="M954" s="8">
        <f t="shared" si="319"/>
        <v>48277.9099999999</v>
      </c>
      <c r="N954" s="8">
        <f t="shared" si="320"/>
        <v>3.92921337747047</v>
      </c>
      <c r="O954" s="8" t="s">
        <v>41</v>
      </c>
      <c r="P954" s="8" t="s">
        <v>41</v>
      </c>
      <c r="Q954" s="8" t="e">
        <f t="shared" si="321"/>
        <v>#VALUE!</v>
      </c>
      <c r="R954" s="8" t="e">
        <f t="shared" si="338"/>
        <v>#VALUE!</v>
      </c>
      <c r="S954" s="8" t="s">
        <v>41</v>
      </c>
      <c r="T954" s="8" t="s">
        <v>41</v>
      </c>
      <c r="U954" s="8" t="e">
        <f t="shared" si="322"/>
        <v>#VALUE!</v>
      </c>
      <c r="V954" s="8" t="e">
        <f t="shared" si="323"/>
        <v>#VALUE!</v>
      </c>
      <c r="W954" s="8">
        <v>1208388</v>
      </c>
      <c r="X954" s="8">
        <v>1200802.3</v>
      </c>
      <c r="Y954" s="8">
        <f t="shared" si="324"/>
        <v>7585.69999999995</v>
      </c>
      <c r="Z954" s="8">
        <f t="shared" si="339"/>
        <v>0.627753668523682</v>
      </c>
      <c r="AA954" s="8" t="s">
        <v>41</v>
      </c>
      <c r="AB954" s="8" t="s">
        <v>41</v>
      </c>
      <c r="AC954" s="8" t="e">
        <f t="shared" si="325"/>
        <v>#VALUE!</v>
      </c>
      <c r="AD954" s="8" t="e">
        <f t="shared" si="326"/>
        <v>#VALUE!</v>
      </c>
      <c r="AE954" s="8">
        <v>1240981.16</v>
      </c>
      <c r="AF954" s="8">
        <v>1168404.19</v>
      </c>
      <c r="AG954" s="8">
        <f t="shared" si="327"/>
        <v>72576.97</v>
      </c>
      <c r="AH954" s="8">
        <f t="shared" si="328"/>
        <v>5.84835389442979</v>
      </c>
      <c r="AI954" s="8">
        <v>1231658.57</v>
      </c>
      <c r="AJ954" s="8" t="s">
        <v>41</v>
      </c>
      <c r="AK954" s="8" t="e">
        <f t="shared" si="329"/>
        <v>#VALUE!</v>
      </c>
      <c r="AL954" s="8" t="e">
        <f t="shared" si="330"/>
        <v>#VALUE!</v>
      </c>
      <c r="AM954" s="8">
        <v>1222152.47</v>
      </c>
      <c r="AN954" s="8">
        <v>1187669.27</v>
      </c>
      <c r="AO954" s="8">
        <f t="shared" si="331"/>
        <v>34483.2</v>
      </c>
      <c r="AP954" s="8">
        <f t="shared" si="332"/>
        <v>2.8215137510625</v>
      </c>
      <c r="AQ954" s="8" t="s">
        <v>39</v>
      </c>
      <c r="AR954" s="8" t="s">
        <v>39</v>
      </c>
      <c r="AS954" s="8" t="e">
        <f t="shared" si="333"/>
        <v>#VALUE!</v>
      </c>
      <c r="AT954" s="3" t="e">
        <f t="shared" si="334"/>
        <v>#VALUE!</v>
      </c>
      <c r="AU954" s="8" t="s">
        <v>39</v>
      </c>
      <c r="AV954" s="8" t="s">
        <v>39</v>
      </c>
    </row>
    <row r="955" ht="18.75" customHeight="1" spans="1:48">
      <c r="A955" s="1" t="s">
        <v>42</v>
      </c>
      <c r="B955" s="7">
        <v>44121</v>
      </c>
      <c r="C955" s="8">
        <v>1209800.68</v>
      </c>
      <c r="D955" s="8">
        <v>1174402.85</v>
      </c>
      <c r="E955" s="8">
        <f t="shared" si="336"/>
        <v>35397.8299999998</v>
      </c>
      <c r="F955" s="8">
        <f t="shared" si="337"/>
        <v>2.92592247509729</v>
      </c>
      <c r="G955" s="8">
        <v>1210971</v>
      </c>
      <c r="H955" s="8">
        <v>1185777</v>
      </c>
      <c r="I955" s="8">
        <f t="shared" si="335"/>
        <v>25194</v>
      </c>
      <c r="J955" s="8">
        <f t="shared" si="318"/>
        <v>2.08047921874265</v>
      </c>
      <c r="K955" s="8">
        <v>1220363.76</v>
      </c>
      <c r="L955" s="8">
        <v>1172130</v>
      </c>
      <c r="M955" s="8">
        <f t="shared" si="319"/>
        <v>48233.76</v>
      </c>
      <c r="N955" s="8">
        <f t="shared" si="320"/>
        <v>3.95240841960105</v>
      </c>
      <c r="O955" s="8" t="s">
        <v>41</v>
      </c>
      <c r="P955" s="8" t="s">
        <v>41</v>
      </c>
      <c r="Q955" s="8" t="e">
        <f t="shared" si="321"/>
        <v>#VALUE!</v>
      </c>
      <c r="R955" s="8" t="e">
        <f t="shared" si="338"/>
        <v>#VALUE!</v>
      </c>
      <c r="S955" s="8" t="s">
        <v>41</v>
      </c>
      <c r="T955" s="8" t="s">
        <v>41</v>
      </c>
      <c r="U955" s="8" t="e">
        <f t="shared" si="322"/>
        <v>#VALUE!</v>
      </c>
      <c r="V955" s="8" t="e">
        <f t="shared" si="323"/>
        <v>#VALUE!</v>
      </c>
      <c r="W955" s="8">
        <v>1199540.74</v>
      </c>
      <c r="X955" s="8">
        <v>1193173.51</v>
      </c>
      <c r="Y955" s="8">
        <f t="shared" si="324"/>
        <v>6367.22999999998</v>
      </c>
      <c r="Z955" s="8">
        <f t="shared" si="339"/>
        <v>0.530805648168313</v>
      </c>
      <c r="AA955" s="8" t="s">
        <v>41</v>
      </c>
      <c r="AB955" s="8" t="s">
        <v>41</v>
      </c>
      <c r="AC955" s="8" t="e">
        <f t="shared" si="325"/>
        <v>#VALUE!</v>
      </c>
      <c r="AD955" s="8" t="e">
        <f t="shared" si="326"/>
        <v>#VALUE!</v>
      </c>
      <c r="AE955" s="8">
        <v>1232447.58</v>
      </c>
      <c r="AF955" s="8">
        <v>1160598.17</v>
      </c>
      <c r="AG955" s="8">
        <f t="shared" si="327"/>
        <v>71849.4100000001</v>
      </c>
      <c r="AH955" s="8">
        <f t="shared" si="328"/>
        <v>5.82981468469435</v>
      </c>
      <c r="AI955" s="8">
        <v>1222499.58</v>
      </c>
      <c r="AJ955" s="8">
        <v>1169567</v>
      </c>
      <c r="AK955" s="8">
        <f t="shared" si="329"/>
        <v>52932.5800000001</v>
      </c>
      <c r="AL955" s="8">
        <f t="shared" si="330"/>
        <v>4.32986488224397</v>
      </c>
      <c r="AM955" s="8">
        <v>1213239.85</v>
      </c>
      <c r="AN955" s="8">
        <v>1178837.46</v>
      </c>
      <c r="AO955" s="8">
        <f t="shared" si="331"/>
        <v>34402.3900000001</v>
      </c>
      <c r="AP955" s="8">
        <f t="shared" si="332"/>
        <v>2.83558028529974</v>
      </c>
      <c r="AQ955" s="8" t="s">
        <v>39</v>
      </c>
      <c r="AR955" s="8" t="s">
        <v>39</v>
      </c>
      <c r="AS955" s="8" t="e">
        <f t="shared" si="333"/>
        <v>#VALUE!</v>
      </c>
      <c r="AT955" s="3" t="e">
        <f t="shared" si="334"/>
        <v>#VALUE!</v>
      </c>
      <c r="AU955" s="8" t="s">
        <v>39</v>
      </c>
      <c r="AV955" s="8" t="s">
        <v>39</v>
      </c>
    </row>
    <row r="956" ht="18.75" customHeight="1" spans="1:48">
      <c r="A956" s="1" t="s">
        <v>42</v>
      </c>
      <c r="B956" s="7">
        <v>44120</v>
      </c>
      <c r="C956" s="8">
        <v>1216209.57</v>
      </c>
      <c r="D956" s="8">
        <v>1182657.53</v>
      </c>
      <c r="E956" s="8">
        <f t="shared" si="336"/>
        <v>33552.04</v>
      </c>
      <c r="F956" s="8">
        <f t="shared" si="337"/>
        <v>2.75873836447447</v>
      </c>
      <c r="G956" s="8">
        <v>1206384.52</v>
      </c>
      <c r="H956" s="8" t="s">
        <v>41</v>
      </c>
      <c r="I956" s="8" t="e">
        <f t="shared" si="335"/>
        <v>#VALUE!</v>
      </c>
      <c r="J956" s="8" t="e">
        <f t="shared" si="318"/>
        <v>#VALUE!</v>
      </c>
      <c r="K956" s="8">
        <v>1218133.76</v>
      </c>
      <c r="L956" s="8">
        <v>1169323.32</v>
      </c>
      <c r="M956" s="8">
        <f t="shared" si="319"/>
        <v>48810.4399999999</v>
      </c>
      <c r="N956" s="8">
        <f t="shared" si="320"/>
        <v>4.00698524273721</v>
      </c>
      <c r="O956" s="8">
        <v>1203925.32</v>
      </c>
      <c r="P956" s="8" t="s">
        <v>41</v>
      </c>
      <c r="Q956" s="8" t="e">
        <f t="shared" si="321"/>
        <v>#VALUE!</v>
      </c>
      <c r="R956" s="8" t="e">
        <f t="shared" si="338"/>
        <v>#VALUE!</v>
      </c>
      <c r="S956" s="8" t="s">
        <v>41</v>
      </c>
      <c r="T956" s="8">
        <v>1194850</v>
      </c>
      <c r="U956" s="8" t="e">
        <f t="shared" si="322"/>
        <v>#VALUE!</v>
      </c>
      <c r="V956" s="8" t="e">
        <f t="shared" si="323"/>
        <v>#VALUE!</v>
      </c>
      <c r="W956" s="8">
        <v>1201285.87</v>
      </c>
      <c r="X956" s="8">
        <v>1193541.5</v>
      </c>
      <c r="Y956" s="8">
        <f t="shared" si="324"/>
        <v>7744.37000000011</v>
      </c>
      <c r="Z956" s="8">
        <f t="shared" si="339"/>
        <v>0.644673361553825</v>
      </c>
      <c r="AA956" s="8">
        <v>1216472</v>
      </c>
      <c r="AB956" s="8" t="s">
        <v>41</v>
      </c>
      <c r="AC956" s="8" t="e">
        <f t="shared" si="325"/>
        <v>#VALUE!</v>
      </c>
      <c r="AD956" s="8" t="e">
        <f t="shared" si="326"/>
        <v>#VALUE!</v>
      </c>
      <c r="AE956" s="8">
        <v>1231695.47</v>
      </c>
      <c r="AF956" s="8">
        <v>1159950.87</v>
      </c>
      <c r="AG956" s="8">
        <f t="shared" si="327"/>
        <v>71744.5999999999</v>
      </c>
      <c r="AH956" s="8">
        <f t="shared" si="328"/>
        <v>5.82486513488597</v>
      </c>
      <c r="AI956" s="8">
        <v>1222003.19</v>
      </c>
      <c r="AJ956" s="8" t="s">
        <v>41</v>
      </c>
      <c r="AK956" s="8" t="e">
        <f t="shared" si="329"/>
        <v>#VALUE!</v>
      </c>
      <c r="AL956" s="8" t="e">
        <f t="shared" si="330"/>
        <v>#VALUE!</v>
      </c>
      <c r="AM956" s="8">
        <v>1211973.76</v>
      </c>
      <c r="AN956" s="8">
        <v>1177781.46</v>
      </c>
      <c r="AO956" s="8">
        <f t="shared" si="331"/>
        <v>34192.3</v>
      </c>
      <c r="AP956" s="8">
        <f t="shared" si="332"/>
        <v>2.82120794430401</v>
      </c>
      <c r="AQ956" s="8" t="s">
        <v>39</v>
      </c>
      <c r="AR956" s="8" t="s">
        <v>39</v>
      </c>
      <c r="AS956" s="8" t="e">
        <f t="shared" si="333"/>
        <v>#VALUE!</v>
      </c>
      <c r="AT956" s="3" t="e">
        <f t="shared" si="334"/>
        <v>#VALUE!</v>
      </c>
      <c r="AU956" s="8" t="s">
        <v>39</v>
      </c>
      <c r="AV956" s="8" t="s">
        <v>39</v>
      </c>
    </row>
    <row r="957" ht="18.75" customHeight="1" spans="1:48">
      <c r="A957" s="1" t="s">
        <v>42</v>
      </c>
      <c r="B957" s="7">
        <v>44119</v>
      </c>
      <c r="C957" s="8">
        <v>1211891.7</v>
      </c>
      <c r="D957" s="8">
        <v>1176526.58</v>
      </c>
      <c r="E957" s="8">
        <f t="shared" si="336"/>
        <v>35365.1199999999</v>
      </c>
      <c r="F957" s="8">
        <f t="shared" si="337"/>
        <v>2.91817494913117</v>
      </c>
      <c r="G957" s="8">
        <v>1209406.08</v>
      </c>
      <c r="H957" s="8" t="s">
        <v>41</v>
      </c>
      <c r="I957" s="8" t="e">
        <f t="shared" si="335"/>
        <v>#VALUE!</v>
      </c>
      <c r="J957" s="8" t="e">
        <f t="shared" si="318"/>
        <v>#VALUE!</v>
      </c>
      <c r="K957" s="8">
        <v>1214487.96</v>
      </c>
      <c r="L957" s="8">
        <v>1166180.58</v>
      </c>
      <c r="M957" s="8">
        <f t="shared" si="319"/>
        <v>48307.3799999999</v>
      </c>
      <c r="N957" s="8">
        <f t="shared" si="320"/>
        <v>3.97759233446826</v>
      </c>
      <c r="O957" s="8" t="s">
        <v>41</v>
      </c>
      <c r="P957" s="8" t="s">
        <v>41</v>
      </c>
      <c r="Q957" s="8" t="e">
        <f t="shared" si="321"/>
        <v>#VALUE!</v>
      </c>
      <c r="R957" s="8" t="e">
        <f t="shared" si="338"/>
        <v>#VALUE!</v>
      </c>
      <c r="S957" s="8">
        <v>1192500</v>
      </c>
      <c r="T957" s="8" t="s">
        <v>41</v>
      </c>
      <c r="U957" s="8" t="e">
        <f t="shared" si="322"/>
        <v>#VALUE!</v>
      </c>
      <c r="V957" s="8" t="e">
        <f t="shared" si="323"/>
        <v>#VALUE!</v>
      </c>
      <c r="W957" s="8">
        <v>1195408.59</v>
      </c>
      <c r="X957" s="8">
        <v>1188930.02</v>
      </c>
      <c r="Y957" s="8">
        <f t="shared" si="324"/>
        <v>6478.57000000007</v>
      </c>
      <c r="Z957" s="8">
        <f t="shared" si="339"/>
        <v>0.541954445885324</v>
      </c>
      <c r="AA957" s="8">
        <v>1197822</v>
      </c>
      <c r="AB957" s="8" t="s">
        <v>41</v>
      </c>
      <c r="AC957" s="8" t="e">
        <f t="shared" si="325"/>
        <v>#VALUE!</v>
      </c>
      <c r="AD957" s="8" t="e">
        <f t="shared" si="326"/>
        <v>#VALUE!</v>
      </c>
      <c r="AE957" s="8">
        <v>1228040.19</v>
      </c>
      <c r="AF957" s="8">
        <v>1156318.08</v>
      </c>
      <c r="AG957" s="8">
        <f t="shared" si="327"/>
        <v>71722.1099999999</v>
      </c>
      <c r="AH957" s="8">
        <f t="shared" si="328"/>
        <v>5.84037155982655</v>
      </c>
      <c r="AI957" s="8">
        <v>1218037.22</v>
      </c>
      <c r="AJ957" s="8">
        <v>1164774.2</v>
      </c>
      <c r="AK957" s="8">
        <f t="shared" si="329"/>
        <v>53263.02</v>
      </c>
      <c r="AL957" s="8">
        <f t="shared" si="330"/>
        <v>4.37285652075558</v>
      </c>
      <c r="AM957" s="8">
        <v>1208357.59</v>
      </c>
      <c r="AN957" s="8">
        <v>1174121.32</v>
      </c>
      <c r="AO957" s="8">
        <f t="shared" si="331"/>
        <v>34236.27</v>
      </c>
      <c r="AP957" s="8">
        <f t="shared" si="332"/>
        <v>2.83328960593528</v>
      </c>
      <c r="AQ957" s="8" t="s">
        <v>39</v>
      </c>
      <c r="AR957" s="8" t="s">
        <v>39</v>
      </c>
      <c r="AS957" s="8" t="e">
        <f t="shared" si="333"/>
        <v>#VALUE!</v>
      </c>
      <c r="AT957" s="3" t="e">
        <f t="shared" si="334"/>
        <v>#VALUE!</v>
      </c>
      <c r="AU957" s="8" t="s">
        <v>39</v>
      </c>
      <c r="AV957" s="8" t="s">
        <v>39</v>
      </c>
    </row>
    <row r="958" ht="18.75" customHeight="1" spans="1:48">
      <c r="A958" s="1" t="s">
        <v>42</v>
      </c>
      <c r="B958" s="7">
        <v>44118</v>
      </c>
      <c r="C958" s="8">
        <v>1219755.82</v>
      </c>
      <c r="D958" s="8">
        <v>1182367.61</v>
      </c>
      <c r="E958" s="8">
        <f t="shared" si="336"/>
        <v>37388.21</v>
      </c>
      <c r="F958" s="8">
        <f t="shared" si="337"/>
        <v>3.06522087346957</v>
      </c>
      <c r="G958" s="8">
        <v>1213836.61</v>
      </c>
      <c r="H958" s="8" t="s">
        <v>41</v>
      </c>
      <c r="I958" s="8" t="e">
        <f t="shared" si="335"/>
        <v>#VALUE!</v>
      </c>
      <c r="J958" s="8" t="e">
        <f t="shared" si="318"/>
        <v>#VALUE!</v>
      </c>
      <c r="K958" s="8">
        <v>1224013.17</v>
      </c>
      <c r="L958" s="8">
        <v>1175867.21</v>
      </c>
      <c r="M958" s="8">
        <f t="shared" si="319"/>
        <v>48145.96</v>
      </c>
      <c r="N958" s="8">
        <f t="shared" si="320"/>
        <v>3.93345114088927</v>
      </c>
      <c r="O958" s="8" t="s">
        <v>41</v>
      </c>
      <c r="P958" s="8" t="s">
        <v>41</v>
      </c>
      <c r="Q958" s="8" t="e">
        <f t="shared" si="321"/>
        <v>#VALUE!</v>
      </c>
      <c r="R958" s="8" t="e">
        <f t="shared" si="338"/>
        <v>#VALUE!</v>
      </c>
      <c r="S958" s="8">
        <v>1199548.61</v>
      </c>
      <c r="T958" s="8">
        <v>1199548.83</v>
      </c>
      <c r="U958" s="8">
        <f t="shared" si="322"/>
        <v>-0.21999999997206</v>
      </c>
      <c r="V958" s="8">
        <f t="shared" si="323"/>
        <v>-1.83402321621681e-5</v>
      </c>
      <c r="W958" s="8">
        <v>1201880.56</v>
      </c>
      <c r="X958" s="8">
        <v>1196350.78</v>
      </c>
      <c r="Y958" s="8">
        <f t="shared" si="324"/>
        <v>5529.78000000003</v>
      </c>
      <c r="Z958" s="8">
        <f t="shared" si="339"/>
        <v>0.460093971400954</v>
      </c>
      <c r="AA958" s="8" t="s">
        <v>41</v>
      </c>
      <c r="AB958" s="8" t="s">
        <v>41</v>
      </c>
      <c r="AC958" s="8" t="e">
        <f t="shared" si="325"/>
        <v>#VALUE!</v>
      </c>
      <c r="AD958" s="8" t="e">
        <f t="shared" si="326"/>
        <v>#VALUE!</v>
      </c>
      <c r="AE958" s="8">
        <v>1235190.32</v>
      </c>
      <c r="AF958" s="8">
        <v>1163337.29</v>
      </c>
      <c r="AG958" s="8">
        <f t="shared" si="327"/>
        <v>71853.03</v>
      </c>
      <c r="AH958" s="8">
        <f t="shared" si="328"/>
        <v>5.81716265393013</v>
      </c>
      <c r="AI958" s="8">
        <v>1227024.78</v>
      </c>
      <c r="AJ958" s="8" t="s">
        <v>41</v>
      </c>
      <c r="AK958" s="8" t="e">
        <f t="shared" si="329"/>
        <v>#VALUE!</v>
      </c>
      <c r="AL958" s="8" t="e">
        <f t="shared" si="330"/>
        <v>#VALUE!</v>
      </c>
      <c r="AM958" s="8">
        <v>1216300.19</v>
      </c>
      <c r="AN958" s="8">
        <v>1182122.98</v>
      </c>
      <c r="AO958" s="8">
        <f t="shared" si="331"/>
        <v>34177.21</v>
      </c>
      <c r="AP958" s="8">
        <f t="shared" si="332"/>
        <v>2.80993214347849</v>
      </c>
      <c r="AQ958" s="8" t="s">
        <v>39</v>
      </c>
      <c r="AR958" s="8" t="s">
        <v>39</v>
      </c>
      <c r="AS958" s="8" t="e">
        <f t="shared" si="333"/>
        <v>#VALUE!</v>
      </c>
      <c r="AT958" s="3" t="e">
        <f t="shared" si="334"/>
        <v>#VALUE!</v>
      </c>
      <c r="AU958" s="8" t="s">
        <v>39</v>
      </c>
      <c r="AV958" s="8" t="s">
        <v>39</v>
      </c>
    </row>
    <row r="959" ht="18.75" customHeight="1" spans="1:48">
      <c r="A959" s="1" t="s">
        <v>42</v>
      </c>
      <c r="B959" s="7">
        <v>44117</v>
      </c>
      <c r="C959" s="8">
        <v>1232603.18</v>
      </c>
      <c r="D959" s="8">
        <v>1197533.55</v>
      </c>
      <c r="E959" s="8">
        <f t="shared" si="336"/>
        <v>35069.6299999999</v>
      </c>
      <c r="F959" s="8">
        <f t="shared" si="337"/>
        <v>2.8451678990476</v>
      </c>
      <c r="G959" s="8">
        <v>1226507.72</v>
      </c>
      <c r="H959" s="8">
        <v>1202177</v>
      </c>
      <c r="I959" s="8">
        <f t="shared" si="335"/>
        <v>24330.72</v>
      </c>
      <c r="J959" s="8">
        <f t="shared" si="318"/>
        <v>1.98373965391755</v>
      </c>
      <c r="K959" s="8">
        <v>1236402.35</v>
      </c>
      <c r="L959" s="8">
        <v>1188850.66</v>
      </c>
      <c r="M959" s="8">
        <f t="shared" si="319"/>
        <v>47551.6900000002</v>
      </c>
      <c r="N959" s="8">
        <f t="shared" si="320"/>
        <v>3.84597214652659</v>
      </c>
      <c r="O959" s="8" t="s">
        <v>41</v>
      </c>
      <c r="P959" s="8" t="s">
        <v>41</v>
      </c>
      <c r="Q959" s="8" t="e">
        <f t="shared" si="321"/>
        <v>#VALUE!</v>
      </c>
      <c r="R959" s="8" t="e">
        <f t="shared" si="338"/>
        <v>#VALUE!</v>
      </c>
      <c r="S959" s="8">
        <v>1213990.25</v>
      </c>
      <c r="T959" s="8">
        <v>1211278.17</v>
      </c>
      <c r="U959" s="8">
        <f t="shared" si="322"/>
        <v>2712.08000000007</v>
      </c>
      <c r="V959" s="8">
        <f t="shared" si="323"/>
        <v>0.223402123699105</v>
      </c>
      <c r="W959" s="8" t="s">
        <v>41</v>
      </c>
      <c r="X959" s="8">
        <v>1210706.66</v>
      </c>
      <c r="Y959" s="8" t="e">
        <f t="shared" si="324"/>
        <v>#VALUE!</v>
      </c>
      <c r="Z959" s="8" t="e">
        <f t="shared" si="339"/>
        <v>#VALUE!</v>
      </c>
      <c r="AA959" s="8" t="s">
        <v>41</v>
      </c>
      <c r="AB959" s="8" t="s">
        <v>41</v>
      </c>
      <c r="AC959" s="8" t="e">
        <f t="shared" si="325"/>
        <v>#VALUE!</v>
      </c>
      <c r="AD959" s="8" t="e">
        <f t="shared" si="326"/>
        <v>#VALUE!</v>
      </c>
      <c r="AE959" s="8">
        <v>1248856.65</v>
      </c>
      <c r="AF959" s="8">
        <v>1175459.5</v>
      </c>
      <c r="AG959" s="8">
        <f t="shared" si="327"/>
        <v>73397.1499999999</v>
      </c>
      <c r="AH959" s="8">
        <f t="shared" si="328"/>
        <v>5.87714770946689</v>
      </c>
      <c r="AI959" s="8">
        <v>1240128.01</v>
      </c>
      <c r="AJ959" s="8">
        <v>1185312.36</v>
      </c>
      <c r="AK959" s="8">
        <f t="shared" si="329"/>
        <v>54815.6499999999</v>
      </c>
      <c r="AL959" s="8">
        <f t="shared" si="330"/>
        <v>4.42016062519223</v>
      </c>
      <c r="AM959" s="8">
        <v>1230257.83</v>
      </c>
      <c r="AN959" s="8">
        <v>1196107.59</v>
      </c>
      <c r="AO959" s="8">
        <f t="shared" si="331"/>
        <v>34150.24</v>
      </c>
      <c r="AP959" s="8">
        <f t="shared" si="332"/>
        <v>2.77586040643204</v>
      </c>
      <c r="AQ959" s="8" t="s">
        <v>39</v>
      </c>
      <c r="AR959" s="8" t="s">
        <v>39</v>
      </c>
      <c r="AS959" s="8" t="e">
        <f t="shared" si="333"/>
        <v>#VALUE!</v>
      </c>
      <c r="AT959" s="3" t="e">
        <f t="shared" si="334"/>
        <v>#VALUE!</v>
      </c>
      <c r="AU959" s="8" t="s">
        <v>39</v>
      </c>
      <c r="AV959" s="8" t="s">
        <v>39</v>
      </c>
    </row>
    <row r="960" ht="18.75" customHeight="1" spans="1:48">
      <c r="A960" s="1" t="s">
        <v>42</v>
      </c>
      <c r="B960" s="7">
        <v>44116</v>
      </c>
      <c r="C960" s="8">
        <v>1209628.39</v>
      </c>
      <c r="D960" s="8">
        <v>1173273.7</v>
      </c>
      <c r="E960" s="8">
        <f t="shared" si="336"/>
        <v>36354.6899999999</v>
      </c>
      <c r="F960" s="8">
        <f t="shared" si="337"/>
        <v>3.00544285340392</v>
      </c>
      <c r="G960" s="8">
        <v>1204247.48</v>
      </c>
      <c r="H960" s="8">
        <v>1177110</v>
      </c>
      <c r="I960" s="8">
        <f t="shared" si="335"/>
        <v>27137.48</v>
      </c>
      <c r="J960" s="8">
        <f t="shared" si="318"/>
        <v>2.25348032283198</v>
      </c>
      <c r="K960" s="8">
        <v>1210609.05</v>
      </c>
      <c r="L960" s="8">
        <v>1163996.52</v>
      </c>
      <c r="M960" s="8">
        <f t="shared" si="319"/>
        <v>46612.53</v>
      </c>
      <c r="N960" s="8">
        <f t="shared" si="320"/>
        <v>3.85033715054418</v>
      </c>
      <c r="O960" s="8">
        <v>1196303</v>
      </c>
      <c r="P960" s="8" t="s">
        <v>41</v>
      </c>
      <c r="Q960" s="8" t="e">
        <f t="shared" si="321"/>
        <v>#VALUE!</v>
      </c>
      <c r="R960" s="8" t="e">
        <f t="shared" si="338"/>
        <v>#VALUE!</v>
      </c>
      <c r="S960" s="8">
        <v>1189350.97</v>
      </c>
      <c r="T960" s="8" t="s">
        <v>41</v>
      </c>
      <c r="U960" s="8" t="e">
        <f t="shared" si="322"/>
        <v>#VALUE!</v>
      </c>
      <c r="V960" s="8" t="e">
        <f t="shared" si="323"/>
        <v>#VALUE!</v>
      </c>
      <c r="W960" s="8">
        <v>1192121</v>
      </c>
      <c r="X960" s="8">
        <v>1185576.19</v>
      </c>
      <c r="Y960" s="8">
        <f t="shared" si="324"/>
        <v>6544.81000000006</v>
      </c>
      <c r="Z960" s="8">
        <f t="shared" si="339"/>
        <v>0.549005512024371</v>
      </c>
      <c r="AA960" s="8" t="s">
        <v>41</v>
      </c>
      <c r="AB960" s="8" t="s">
        <v>41</v>
      </c>
      <c r="AC960" s="8" t="e">
        <f t="shared" si="325"/>
        <v>#VALUE!</v>
      </c>
      <c r="AD960" s="8" t="e">
        <f t="shared" si="326"/>
        <v>#VALUE!</v>
      </c>
      <c r="AE960" s="8">
        <v>1224065.28</v>
      </c>
      <c r="AF960" s="8">
        <v>1152858.11</v>
      </c>
      <c r="AG960" s="8">
        <f t="shared" si="327"/>
        <v>71207.1699999999</v>
      </c>
      <c r="AH960" s="8">
        <f t="shared" si="328"/>
        <v>5.81726899401966</v>
      </c>
      <c r="AI960" s="8">
        <v>1213902.46</v>
      </c>
      <c r="AJ960" s="8">
        <v>1161401</v>
      </c>
      <c r="AK960" s="8">
        <f t="shared" si="329"/>
        <v>52501.46</v>
      </c>
      <c r="AL960" s="8">
        <f t="shared" si="330"/>
        <v>4.32501471329088</v>
      </c>
      <c r="AM960" s="8">
        <v>1204694.29</v>
      </c>
      <c r="AN960" s="8">
        <v>1170454.84</v>
      </c>
      <c r="AO960" s="8">
        <f t="shared" si="331"/>
        <v>34239.45</v>
      </c>
      <c r="AP960" s="8">
        <f t="shared" si="332"/>
        <v>2.84216919464273</v>
      </c>
      <c r="AQ960" s="8" t="s">
        <v>39</v>
      </c>
      <c r="AR960" s="8" t="s">
        <v>39</v>
      </c>
      <c r="AS960" s="8" t="e">
        <f t="shared" si="333"/>
        <v>#VALUE!</v>
      </c>
      <c r="AT960" s="3" t="e">
        <f t="shared" si="334"/>
        <v>#VALUE!</v>
      </c>
      <c r="AU960" s="8" t="s">
        <v>39</v>
      </c>
      <c r="AV960" s="8" t="s">
        <v>39</v>
      </c>
    </row>
    <row r="961" ht="18.75" customHeight="1" spans="1:48">
      <c r="A961" s="1" t="s">
        <v>42</v>
      </c>
      <c r="B961" s="7">
        <v>44115</v>
      </c>
      <c r="C961" s="8">
        <v>1220408.3</v>
      </c>
      <c r="D961" s="8">
        <v>1182592.96</v>
      </c>
      <c r="E961" s="8">
        <f t="shared" si="336"/>
        <v>37815.3400000001</v>
      </c>
      <c r="F961" s="8">
        <f t="shared" si="337"/>
        <v>3.09858102407203</v>
      </c>
      <c r="G961" s="8">
        <v>1213949.74</v>
      </c>
      <c r="H961" s="8">
        <v>1188919.06</v>
      </c>
      <c r="I961" s="8">
        <f t="shared" si="335"/>
        <v>25030.6799999999</v>
      </c>
      <c r="J961" s="8">
        <f t="shared" si="318"/>
        <v>2.06192061954723</v>
      </c>
      <c r="K961" s="8">
        <v>1225229.14</v>
      </c>
      <c r="L961" s="8">
        <v>1176778.22</v>
      </c>
      <c r="M961" s="8">
        <f t="shared" si="319"/>
        <v>48450.9199999999</v>
      </c>
      <c r="N961" s="8">
        <f t="shared" si="320"/>
        <v>3.95443745322609</v>
      </c>
      <c r="O961" s="8" t="s">
        <v>41</v>
      </c>
      <c r="P961" s="8" t="s">
        <v>41</v>
      </c>
      <c r="Q961" s="8" t="e">
        <f t="shared" si="321"/>
        <v>#VALUE!</v>
      </c>
      <c r="R961" s="8" t="e">
        <f t="shared" si="338"/>
        <v>#VALUE!</v>
      </c>
      <c r="S961" s="8" t="s">
        <v>41</v>
      </c>
      <c r="T961" s="8" t="s">
        <v>41</v>
      </c>
      <c r="U961" s="8" t="e">
        <f t="shared" si="322"/>
        <v>#VALUE!</v>
      </c>
      <c r="V961" s="8" t="e">
        <f t="shared" si="323"/>
        <v>#VALUE!</v>
      </c>
      <c r="W961" s="8">
        <v>1204345</v>
      </c>
      <c r="X961" s="8">
        <v>1197811</v>
      </c>
      <c r="Y961" s="8">
        <f t="shared" si="324"/>
        <v>6534</v>
      </c>
      <c r="Z961" s="8">
        <f t="shared" si="339"/>
        <v>0.542535569126787</v>
      </c>
      <c r="AA961" s="8" t="s">
        <v>41</v>
      </c>
      <c r="AB961" s="8" t="s">
        <v>41</v>
      </c>
      <c r="AC961" s="8" t="e">
        <f t="shared" si="325"/>
        <v>#VALUE!</v>
      </c>
      <c r="AD961" s="8" t="e">
        <f t="shared" si="326"/>
        <v>#VALUE!</v>
      </c>
      <c r="AE961" s="8">
        <v>1237114.28</v>
      </c>
      <c r="AF961" s="8">
        <v>1164811.69</v>
      </c>
      <c r="AG961" s="8">
        <f t="shared" si="327"/>
        <v>72302.5900000001</v>
      </c>
      <c r="AH961" s="8">
        <f t="shared" si="328"/>
        <v>5.84445521071829</v>
      </c>
      <c r="AI961" s="8">
        <v>1228609.76</v>
      </c>
      <c r="AJ961" s="8">
        <v>1175183.28</v>
      </c>
      <c r="AK961" s="8">
        <f t="shared" si="329"/>
        <v>53426.48</v>
      </c>
      <c r="AL961" s="8">
        <f t="shared" si="330"/>
        <v>4.34853130256754</v>
      </c>
      <c r="AM961" s="8">
        <v>1218424.73</v>
      </c>
      <c r="AN961" s="8">
        <v>1183783.57</v>
      </c>
      <c r="AO961" s="8">
        <f t="shared" si="331"/>
        <v>34641.1599999999</v>
      </c>
      <c r="AP961" s="8">
        <f t="shared" si="332"/>
        <v>2.84311038237051</v>
      </c>
      <c r="AQ961" s="8" t="s">
        <v>39</v>
      </c>
      <c r="AR961" s="8" t="s">
        <v>39</v>
      </c>
      <c r="AS961" s="8" t="e">
        <f t="shared" si="333"/>
        <v>#VALUE!</v>
      </c>
      <c r="AT961" s="3" t="e">
        <f t="shared" si="334"/>
        <v>#VALUE!</v>
      </c>
      <c r="AU961" s="8" t="s">
        <v>39</v>
      </c>
      <c r="AV961" s="8" t="s">
        <v>39</v>
      </c>
    </row>
    <row r="962" ht="18.75" customHeight="1" spans="2:48">
      <c r="B962" s="7">
        <v>44114</v>
      </c>
      <c r="C962" s="8">
        <v>1217535.4</v>
      </c>
      <c r="D962" s="8">
        <v>1181778.96</v>
      </c>
      <c r="E962" s="8">
        <f t="shared" si="336"/>
        <v>35756.4399999999</v>
      </c>
      <c r="F962" s="8">
        <f t="shared" si="337"/>
        <v>2.93678853198026</v>
      </c>
      <c r="G962" s="8" t="s">
        <v>41</v>
      </c>
      <c r="H962" s="8">
        <v>1182441</v>
      </c>
      <c r="I962" s="8" t="e">
        <f t="shared" si="335"/>
        <v>#VALUE!</v>
      </c>
      <c r="J962" s="8" t="e">
        <f t="shared" si="318"/>
        <v>#VALUE!</v>
      </c>
      <c r="K962" s="8">
        <v>1221025.06</v>
      </c>
      <c r="L962" s="8">
        <v>1171850.48</v>
      </c>
      <c r="M962" s="8">
        <f t="shared" si="319"/>
        <v>49174.5800000001</v>
      </c>
      <c r="N962" s="8">
        <f t="shared" si="320"/>
        <v>4.02731947205081</v>
      </c>
      <c r="O962" s="8" t="s">
        <v>41</v>
      </c>
      <c r="P962" s="8" t="s">
        <v>41</v>
      </c>
      <c r="Q962" s="8" t="e">
        <f t="shared" si="321"/>
        <v>#VALUE!</v>
      </c>
      <c r="R962" s="8" t="e">
        <f t="shared" si="338"/>
        <v>#VALUE!</v>
      </c>
      <c r="S962" s="8" t="s">
        <v>41</v>
      </c>
      <c r="T962" s="8" t="s">
        <v>41</v>
      </c>
      <c r="U962" s="8" t="e">
        <f t="shared" si="322"/>
        <v>#VALUE!</v>
      </c>
      <c r="V962" s="8" t="e">
        <f t="shared" si="323"/>
        <v>#VALUE!</v>
      </c>
      <c r="W962" s="8">
        <v>1199697.57</v>
      </c>
      <c r="X962" s="8">
        <v>1192163.52</v>
      </c>
      <c r="Y962" s="8">
        <f t="shared" si="324"/>
        <v>7534.05000000005</v>
      </c>
      <c r="Z962" s="8">
        <f t="shared" si="339"/>
        <v>0.627995770634098</v>
      </c>
      <c r="AA962" s="8">
        <v>1205533</v>
      </c>
      <c r="AB962" s="8" t="s">
        <v>41</v>
      </c>
      <c r="AC962" s="8" t="e">
        <f t="shared" si="325"/>
        <v>#VALUE!</v>
      </c>
      <c r="AD962" s="8" t="e">
        <f t="shared" si="326"/>
        <v>#VALUE!</v>
      </c>
      <c r="AE962" s="8">
        <v>1232584.26</v>
      </c>
      <c r="AF962" s="8">
        <v>1161120.58</v>
      </c>
      <c r="AG962" s="8">
        <f t="shared" si="327"/>
        <v>71463.6799999999</v>
      </c>
      <c r="AH962" s="8">
        <f t="shared" si="328"/>
        <v>5.79787381026592</v>
      </c>
      <c r="AI962" s="8">
        <v>1223437.09</v>
      </c>
      <c r="AJ962" s="8">
        <v>1168620</v>
      </c>
      <c r="AK962" s="8">
        <f t="shared" si="329"/>
        <v>54817.0900000001</v>
      </c>
      <c r="AL962" s="8">
        <f t="shared" si="330"/>
        <v>4.48058101622537</v>
      </c>
      <c r="AM962" s="8">
        <v>1213396.51</v>
      </c>
      <c r="AN962" s="8">
        <v>1178954.69</v>
      </c>
      <c r="AO962" s="8">
        <f t="shared" si="331"/>
        <v>34441.8200000001</v>
      </c>
      <c r="AP962" s="8">
        <f t="shared" si="332"/>
        <v>2.83846374339745</v>
      </c>
      <c r="AQ962" s="8" t="s">
        <v>39</v>
      </c>
      <c r="AR962" s="8" t="s">
        <v>39</v>
      </c>
      <c r="AS962" s="8" t="e">
        <f t="shared" si="333"/>
        <v>#VALUE!</v>
      </c>
      <c r="AT962" s="3" t="e">
        <f t="shared" si="334"/>
        <v>#VALUE!</v>
      </c>
      <c r="AU962" s="8" t="s">
        <v>39</v>
      </c>
      <c r="AV962" s="8" t="s">
        <v>39</v>
      </c>
    </row>
    <row r="963" ht="18.75" customHeight="1" spans="2:48">
      <c r="B963" s="7">
        <v>44113</v>
      </c>
      <c r="C963" s="8">
        <v>1189163.03</v>
      </c>
      <c r="D963" s="8">
        <v>1153722.29</v>
      </c>
      <c r="E963" s="8">
        <f t="shared" si="336"/>
        <v>35440.74</v>
      </c>
      <c r="F963" s="8">
        <f t="shared" si="337"/>
        <v>2.98030960481508</v>
      </c>
      <c r="G963" s="8" t="s">
        <v>41</v>
      </c>
      <c r="H963" s="8">
        <v>1156977</v>
      </c>
      <c r="I963" s="8" t="e">
        <f t="shared" si="335"/>
        <v>#VALUE!</v>
      </c>
      <c r="J963" s="8" t="e">
        <f t="shared" ref="J963:J1026" si="340">SUM(G963-H963)/G963*100</f>
        <v>#VALUE!</v>
      </c>
      <c r="K963" s="8">
        <v>1193759.96</v>
      </c>
      <c r="L963" s="8">
        <v>1147359.43</v>
      </c>
      <c r="M963" s="8">
        <f t="shared" ref="M963:M1026" si="341">SUM(K963-L963)</f>
        <v>46400.53</v>
      </c>
      <c r="N963" s="8">
        <f t="shared" ref="N963:N1026" si="342">SUM(K963-L963)/K963*100</f>
        <v>3.8869229623014</v>
      </c>
      <c r="O963" s="8">
        <v>1177472</v>
      </c>
      <c r="P963" s="8" t="s">
        <v>41</v>
      </c>
      <c r="Q963" s="8" t="e">
        <f t="shared" ref="Q963:Q1026" si="343">SUM(O963-P963)</f>
        <v>#VALUE!</v>
      </c>
      <c r="R963" s="8" t="e">
        <f t="shared" si="338"/>
        <v>#VALUE!</v>
      </c>
      <c r="S963" s="8">
        <v>1170000</v>
      </c>
      <c r="T963" s="8">
        <v>1170000</v>
      </c>
      <c r="U963" s="8">
        <f t="shared" ref="U963:U1026" si="344">SUM(S963-T963)</f>
        <v>0</v>
      </c>
      <c r="V963" s="8">
        <f t="shared" ref="V963:V1026" si="345">SUM(S963-T963)/S963*100</f>
        <v>0</v>
      </c>
      <c r="W963" s="8">
        <v>1173034.19</v>
      </c>
      <c r="X963" s="8">
        <v>1166497.88</v>
      </c>
      <c r="Y963" s="8">
        <f t="shared" ref="Y963:Y1026" si="346">SUM(W963-X963)</f>
        <v>6536.31000000006</v>
      </c>
      <c r="Z963" s="8">
        <f t="shared" si="339"/>
        <v>0.557213937643203</v>
      </c>
      <c r="AA963" s="8">
        <v>1177917</v>
      </c>
      <c r="AB963" s="8" t="s">
        <v>41</v>
      </c>
      <c r="AC963" s="8" t="e">
        <f t="shared" ref="AC963:AC1026" si="347">SUM(AA963-AB963)</f>
        <v>#VALUE!</v>
      </c>
      <c r="AD963" s="8" t="e">
        <f t="shared" ref="AD963:AD1026" si="348">SUM(AA963-AB963)/AA963*100</f>
        <v>#VALUE!</v>
      </c>
      <c r="AE963" s="8">
        <v>1205087.71</v>
      </c>
      <c r="AF963" s="8">
        <v>1134726.55</v>
      </c>
      <c r="AG963" s="8">
        <f t="shared" ref="AG963:AG1026" si="349">SUM(AE963-AF963)</f>
        <v>70361.1599999999</v>
      </c>
      <c r="AH963" s="8">
        <f t="shared" ref="AH963:AH1026" si="350">SUM(AE963-AF963)/AE963*100</f>
        <v>5.83867542720189</v>
      </c>
      <c r="AI963" s="8">
        <v>1196635.57</v>
      </c>
      <c r="AJ963" s="8">
        <v>1145059.6</v>
      </c>
      <c r="AK963" s="8">
        <f t="shared" ref="AK963:AK1026" si="351">SUM(AI963-AJ963)</f>
        <v>51575.97</v>
      </c>
      <c r="AL963" s="8">
        <f t="shared" ref="AL963:AL1026" si="352">SUM(AI963-AJ963)/AI963*100</f>
        <v>4.31008163997665</v>
      </c>
      <c r="AM963" s="8">
        <v>1187229.98</v>
      </c>
      <c r="AN963" s="8">
        <v>1153970.24</v>
      </c>
      <c r="AO963" s="8">
        <f t="shared" ref="AO963:AO1026" si="353">SUM(AM963-AN963)</f>
        <v>33259.74</v>
      </c>
      <c r="AP963" s="8">
        <f t="shared" ref="AP963:AP1026" si="354">SUM(AM963-AN963)/AM963*100</f>
        <v>2.80145722061365</v>
      </c>
      <c r="AQ963" s="8" t="s">
        <v>39</v>
      </c>
      <c r="AR963" s="8" t="s">
        <v>39</v>
      </c>
      <c r="AS963" s="8" t="e">
        <f t="shared" ref="AS963:AS1026" si="355">SUM(AQ963-AR963)</f>
        <v>#VALUE!</v>
      </c>
      <c r="AT963" s="3" t="e">
        <f t="shared" ref="AT963:AT1026" si="356">SUM(AQ963-AR963)/AQ963*100</f>
        <v>#VALUE!</v>
      </c>
      <c r="AU963" s="8" t="s">
        <v>39</v>
      </c>
      <c r="AV963" s="8" t="s">
        <v>39</v>
      </c>
    </row>
    <row r="964" ht="18.75" customHeight="1" spans="1:48">
      <c r="A964" s="1" t="s">
        <v>42</v>
      </c>
      <c r="B964" s="7">
        <v>44112</v>
      </c>
      <c r="C964" s="8">
        <v>1144586.88</v>
      </c>
      <c r="D964" s="8">
        <v>1111054.24</v>
      </c>
      <c r="E964" s="8">
        <f t="shared" si="336"/>
        <v>33532.6399999999</v>
      </c>
      <c r="F964" s="8">
        <f t="shared" si="337"/>
        <v>2.92967188301162</v>
      </c>
      <c r="G964" s="8">
        <v>1139331.83</v>
      </c>
      <c r="H964" s="8">
        <v>1114663</v>
      </c>
      <c r="I964" s="8">
        <f t="shared" si="335"/>
        <v>24668.8300000001</v>
      </c>
      <c r="J964" s="8">
        <f t="shared" si="340"/>
        <v>2.16520151113483</v>
      </c>
      <c r="K964" s="8">
        <v>1147472.11</v>
      </c>
      <c r="L964" s="8">
        <v>1102145</v>
      </c>
      <c r="M964" s="8">
        <f t="shared" si="341"/>
        <v>45327.1100000001</v>
      </c>
      <c r="N964" s="8">
        <f t="shared" si="342"/>
        <v>3.95017095448186</v>
      </c>
      <c r="O964" s="8">
        <v>1134209</v>
      </c>
      <c r="P964" s="8" t="s">
        <v>41</v>
      </c>
      <c r="Q964" s="8" t="e">
        <f t="shared" si="343"/>
        <v>#VALUE!</v>
      </c>
      <c r="R964" s="8" t="e">
        <f t="shared" si="338"/>
        <v>#VALUE!</v>
      </c>
      <c r="S964" s="8" t="s">
        <v>41</v>
      </c>
      <c r="T964" s="8" t="s">
        <v>41</v>
      </c>
      <c r="U964" s="8" t="e">
        <f t="shared" si="344"/>
        <v>#VALUE!</v>
      </c>
      <c r="V964" s="8" t="e">
        <f t="shared" si="345"/>
        <v>#VALUE!</v>
      </c>
      <c r="W964" s="8">
        <v>1127998.44</v>
      </c>
      <c r="X964" s="8">
        <v>1122316.84</v>
      </c>
      <c r="Y964" s="8">
        <f t="shared" si="346"/>
        <v>5681.59999999986</v>
      </c>
      <c r="Z964" s="8">
        <f t="shared" si="339"/>
        <v>0.503688639853071</v>
      </c>
      <c r="AA964" s="8" t="s">
        <v>41</v>
      </c>
      <c r="AB964" s="8" t="s">
        <v>41</v>
      </c>
      <c r="AC964" s="8" t="e">
        <f t="shared" si="347"/>
        <v>#VALUE!</v>
      </c>
      <c r="AD964" s="8" t="e">
        <f t="shared" si="348"/>
        <v>#VALUE!</v>
      </c>
      <c r="AE964" s="8">
        <v>1159523.92</v>
      </c>
      <c r="AF964" s="8">
        <v>1091302.11</v>
      </c>
      <c r="AG964" s="8">
        <f t="shared" si="349"/>
        <v>68221.8099999998</v>
      </c>
      <c r="AH964" s="8">
        <f t="shared" si="350"/>
        <v>5.88360522998092</v>
      </c>
      <c r="AI964" s="8">
        <v>1149472</v>
      </c>
      <c r="AJ964" s="8" t="s">
        <v>41</v>
      </c>
      <c r="AK964" s="8" t="e">
        <f t="shared" si="351"/>
        <v>#VALUE!</v>
      </c>
      <c r="AL964" s="8" t="e">
        <f t="shared" si="352"/>
        <v>#VALUE!</v>
      </c>
      <c r="AM964" s="8">
        <v>1140441.32</v>
      </c>
      <c r="AN964" s="8">
        <v>1108303.03</v>
      </c>
      <c r="AO964" s="8">
        <f t="shared" si="353"/>
        <v>32138.29</v>
      </c>
      <c r="AP964" s="8">
        <f t="shared" si="354"/>
        <v>2.81805731135733</v>
      </c>
      <c r="AQ964" s="8" t="s">
        <v>39</v>
      </c>
      <c r="AR964" s="8" t="s">
        <v>39</v>
      </c>
      <c r="AS964" s="8" t="e">
        <f t="shared" si="355"/>
        <v>#VALUE!</v>
      </c>
      <c r="AT964" s="3" t="e">
        <f t="shared" si="356"/>
        <v>#VALUE!</v>
      </c>
      <c r="AU964" s="8" t="s">
        <v>39</v>
      </c>
      <c r="AV964" s="8" t="s">
        <v>39</v>
      </c>
    </row>
    <row r="965" ht="18.75" customHeight="1" spans="1:48">
      <c r="A965" s="1" t="s">
        <v>42</v>
      </c>
      <c r="B965" s="7">
        <v>44111</v>
      </c>
      <c r="C965" s="8">
        <v>1142814.57</v>
      </c>
      <c r="D965" s="8">
        <v>1109236.49</v>
      </c>
      <c r="E965" s="8">
        <f t="shared" si="336"/>
        <v>33578.0800000001</v>
      </c>
      <c r="F965" s="8">
        <f t="shared" si="337"/>
        <v>2.93819145130431</v>
      </c>
      <c r="G965" s="8">
        <v>1139627.33</v>
      </c>
      <c r="H965" s="8">
        <v>1116246</v>
      </c>
      <c r="I965" s="8">
        <f t="shared" si="335"/>
        <v>23381.3300000001</v>
      </c>
      <c r="J965" s="8">
        <f t="shared" si="340"/>
        <v>2.05166455599131</v>
      </c>
      <c r="K965" s="8">
        <v>1148468.09</v>
      </c>
      <c r="L965" s="8">
        <v>1102783.11</v>
      </c>
      <c r="M965" s="8">
        <f t="shared" si="341"/>
        <v>45684.98</v>
      </c>
      <c r="N965" s="8">
        <f t="shared" si="342"/>
        <v>3.97790590768612</v>
      </c>
      <c r="O965" s="8">
        <v>1130928</v>
      </c>
      <c r="P965" s="8" t="s">
        <v>41</v>
      </c>
      <c r="Q965" s="8" t="e">
        <f t="shared" si="343"/>
        <v>#VALUE!</v>
      </c>
      <c r="R965" s="8" t="e">
        <f t="shared" si="338"/>
        <v>#VALUE!</v>
      </c>
      <c r="S965" s="8" t="s">
        <v>41</v>
      </c>
      <c r="T965" s="8" t="s">
        <v>41</v>
      </c>
      <c r="U965" s="8" t="e">
        <f t="shared" si="344"/>
        <v>#VALUE!</v>
      </c>
      <c r="V965" s="8" t="e">
        <f t="shared" si="345"/>
        <v>#VALUE!</v>
      </c>
      <c r="W965" s="8">
        <v>1129942.8</v>
      </c>
      <c r="X965" s="8">
        <v>1122722.5</v>
      </c>
      <c r="Y965" s="8">
        <f t="shared" si="346"/>
        <v>7220.30000000005</v>
      </c>
      <c r="Z965" s="8">
        <f t="shared" si="339"/>
        <v>0.638996947456105</v>
      </c>
      <c r="AA965" s="8" t="s">
        <v>41</v>
      </c>
      <c r="AB965" s="8" t="s">
        <v>41</v>
      </c>
      <c r="AC965" s="8" t="e">
        <f t="shared" si="347"/>
        <v>#VALUE!</v>
      </c>
      <c r="AD965" s="8" t="e">
        <f t="shared" si="348"/>
        <v>#VALUE!</v>
      </c>
      <c r="AE965" s="8">
        <v>1159634.55</v>
      </c>
      <c r="AF965" s="8">
        <v>1092548.35</v>
      </c>
      <c r="AG965" s="8">
        <f t="shared" si="349"/>
        <v>67086.2</v>
      </c>
      <c r="AH965" s="8">
        <f t="shared" si="350"/>
        <v>5.78511566424094</v>
      </c>
      <c r="AI965" s="8">
        <v>1149785.83</v>
      </c>
      <c r="AJ965" s="8">
        <v>1100496.54</v>
      </c>
      <c r="AK965" s="8">
        <f t="shared" si="351"/>
        <v>49289.29</v>
      </c>
      <c r="AL965" s="8">
        <f t="shared" si="352"/>
        <v>4.28682357304752</v>
      </c>
      <c r="AM965" s="8">
        <v>1141739.65</v>
      </c>
      <c r="AN965" s="8">
        <v>1109464.93</v>
      </c>
      <c r="AO965" s="8">
        <f t="shared" si="353"/>
        <v>32274.72</v>
      </c>
      <c r="AP965" s="8">
        <f t="shared" si="354"/>
        <v>2.8268020647264</v>
      </c>
      <c r="AQ965" s="8" t="s">
        <v>39</v>
      </c>
      <c r="AR965" s="8" t="s">
        <v>39</v>
      </c>
      <c r="AS965" s="8" t="e">
        <f t="shared" si="355"/>
        <v>#VALUE!</v>
      </c>
      <c r="AT965" s="3" t="e">
        <f t="shared" si="356"/>
        <v>#VALUE!</v>
      </c>
      <c r="AU965" s="8" t="s">
        <v>39</v>
      </c>
      <c r="AV965" s="8" t="s">
        <v>39</v>
      </c>
    </row>
    <row r="966" ht="18.75" customHeight="1" spans="1:48">
      <c r="A966" s="1" t="s">
        <v>42</v>
      </c>
      <c r="B966" s="7">
        <v>44110</v>
      </c>
      <c r="C966" s="8">
        <v>1150210.67</v>
      </c>
      <c r="D966" s="8">
        <v>1117543.81</v>
      </c>
      <c r="E966" s="8">
        <f t="shared" si="336"/>
        <v>32666.8599999999</v>
      </c>
      <c r="F966" s="8">
        <f t="shared" si="337"/>
        <v>2.84007624446745</v>
      </c>
      <c r="G966" s="8">
        <v>1145127.95</v>
      </c>
      <c r="H966" s="8">
        <v>1120226</v>
      </c>
      <c r="I966" s="8">
        <f t="shared" si="335"/>
        <v>24901.95</v>
      </c>
      <c r="J966" s="8">
        <f t="shared" si="340"/>
        <v>2.1745997903553</v>
      </c>
      <c r="K966" s="8">
        <v>1153287.98</v>
      </c>
      <c r="L966" s="8">
        <v>1107636.85</v>
      </c>
      <c r="M966" s="8">
        <f t="shared" si="341"/>
        <v>45651.1299999999</v>
      </c>
      <c r="N966" s="8">
        <f t="shared" si="342"/>
        <v>3.95834611924074</v>
      </c>
      <c r="O966" s="8" t="s">
        <v>41</v>
      </c>
      <c r="P966" s="8" t="s">
        <v>41</v>
      </c>
      <c r="Q966" s="8" t="e">
        <f t="shared" si="343"/>
        <v>#VALUE!</v>
      </c>
      <c r="R966" s="8" t="e">
        <f t="shared" si="338"/>
        <v>#VALUE!</v>
      </c>
      <c r="S966" s="8">
        <v>1130810</v>
      </c>
      <c r="T966" s="8">
        <v>1130800.33</v>
      </c>
      <c r="U966" s="8">
        <f t="shared" si="344"/>
        <v>9.66999999992549</v>
      </c>
      <c r="V966" s="8">
        <f t="shared" si="345"/>
        <v>0.000855139236469919</v>
      </c>
      <c r="W966" s="8">
        <v>1135019.5</v>
      </c>
      <c r="X966" s="8">
        <v>1126776</v>
      </c>
      <c r="Y966" s="8">
        <f t="shared" si="346"/>
        <v>8243.5</v>
      </c>
      <c r="Z966" s="8">
        <f t="shared" si="339"/>
        <v>0.726287081411377</v>
      </c>
      <c r="AA966" s="8" t="s">
        <v>41</v>
      </c>
      <c r="AB966" s="8" t="s">
        <v>41</v>
      </c>
      <c r="AC966" s="8" t="e">
        <f t="shared" si="347"/>
        <v>#VALUE!</v>
      </c>
      <c r="AD966" s="8" t="e">
        <f t="shared" si="348"/>
        <v>#VALUE!</v>
      </c>
      <c r="AE966" s="8">
        <v>1164927.47</v>
      </c>
      <c r="AF966" s="8">
        <v>1096741.73</v>
      </c>
      <c r="AG966" s="8">
        <f t="shared" si="349"/>
        <v>68185.74</v>
      </c>
      <c r="AH966" s="8">
        <f t="shared" si="350"/>
        <v>5.85321762564325</v>
      </c>
      <c r="AI966" s="8">
        <v>1154879.16</v>
      </c>
      <c r="AJ966" s="8" t="s">
        <v>41</v>
      </c>
      <c r="AK966" s="8" t="e">
        <f t="shared" si="351"/>
        <v>#VALUE!</v>
      </c>
      <c r="AL966" s="8" t="e">
        <f t="shared" si="352"/>
        <v>#VALUE!</v>
      </c>
      <c r="AM966" s="8">
        <v>1146002.9</v>
      </c>
      <c r="AN966" s="8">
        <v>1113882.79</v>
      </c>
      <c r="AO966" s="8">
        <f t="shared" si="353"/>
        <v>32120.1099999999</v>
      </c>
      <c r="AP966" s="8">
        <f t="shared" si="354"/>
        <v>2.8027948271335</v>
      </c>
      <c r="AQ966" s="8" t="s">
        <v>39</v>
      </c>
      <c r="AR966" s="8" t="s">
        <v>39</v>
      </c>
      <c r="AS966" s="8" t="e">
        <f t="shared" si="355"/>
        <v>#VALUE!</v>
      </c>
      <c r="AT966" s="3" t="e">
        <f t="shared" si="356"/>
        <v>#VALUE!</v>
      </c>
      <c r="AU966" s="8" t="s">
        <v>39</v>
      </c>
      <c r="AV966" s="8" t="s">
        <v>39</v>
      </c>
    </row>
    <row r="967" ht="18.75" customHeight="1" spans="1:48">
      <c r="A967" s="1" t="s">
        <v>42</v>
      </c>
      <c r="B967" s="7">
        <v>44109</v>
      </c>
      <c r="C967" s="8">
        <v>1145479.34</v>
      </c>
      <c r="D967" s="8">
        <v>1111554.27</v>
      </c>
      <c r="E967" s="8">
        <f t="shared" si="336"/>
        <v>33925.0700000001</v>
      </c>
      <c r="F967" s="8">
        <f t="shared" si="337"/>
        <v>2.96164835238321</v>
      </c>
      <c r="G967" s="8">
        <v>1140553.86</v>
      </c>
      <c r="H967" s="8">
        <v>1118699</v>
      </c>
      <c r="I967" s="8">
        <f t="shared" ref="I967:I1030" si="357">SUM(G967-H967)</f>
        <v>21854.8600000001</v>
      </c>
      <c r="J967" s="8">
        <f t="shared" si="340"/>
        <v>1.91616203026134</v>
      </c>
      <c r="K967" s="8">
        <v>1150163.93</v>
      </c>
      <c r="L967" s="8">
        <v>1104964.99</v>
      </c>
      <c r="M967" s="8">
        <f t="shared" si="341"/>
        <v>45198.9399999999</v>
      </c>
      <c r="N967" s="8">
        <f t="shared" si="342"/>
        <v>3.92978242675372</v>
      </c>
      <c r="O967" s="8" t="s">
        <v>41</v>
      </c>
      <c r="P967" s="8" t="s">
        <v>41</v>
      </c>
      <c r="Q967" s="8" t="e">
        <f t="shared" si="343"/>
        <v>#VALUE!</v>
      </c>
      <c r="R967" s="8" t="e">
        <f t="shared" si="338"/>
        <v>#VALUE!</v>
      </c>
      <c r="S967" s="8" t="s">
        <v>41</v>
      </c>
      <c r="T967" s="8" t="s">
        <v>41</v>
      </c>
      <c r="U967" s="8" t="e">
        <f t="shared" si="344"/>
        <v>#VALUE!</v>
      </c>
      <c r="V967" s="8" t="e">
        <f t="shared" si="345"/>
        <v>#VALUE!</v>
      </c>
      <c r="W967" s="8">
        <v>1132862.39</v>
      </c>
      <c r="X967" s="8">
        <v>1125657</v>
      </c>
      <c r="Y967" s="8">
        <f t="shared" si="346"/>
        <v>7205.3899999999</v>
      </c>
      <c r="Z967" s="8">
        <f t="shared" si="339"/>
        <v>0.636034002329259</v>
      </c>
      <c r="AA967" s="8" t="s">
        <v>41</v>
      </c>
      <c r="AB967" s="8" t="s">
        <v>41</v>
      </c>
      <c r="AC967" s="8" t="e">
        <f t="shared" si="347"/>
        <v>#VALUE!</v>
      </c>
      <c r="AD967" s="8" t="e">
        <f t="shared" si="348"/>
        <v>#VALUE!</v>
      </c>
      <c r="AE967" s="8">
        <v>1163104.54</v>
      </c>
      <c r="AF967" s="8">
        <v>1093999.81</v>
      </c>
      <c r="AG967" s="8">
        <f t="shared" si="349"/>
        <v>69104.73</v>
      </c>
      <c r="AH967" s="8">
        <f t="shared" si="350"/>
        <v>5.94140316914247</v>
      </c>
      <c r="AI967" s="8">
        <v>1152735.24</v>
      </c>
      <c r="AJ967" s="8" t="s">
        <v>41</v>
      </c>
      <c r="AK967" s="8" t="e">
        <f t="shared" si="351"/>
        <v>#VALUE!</v>
      </c>
      <c r="AL967" s="8" t="e">
        <f t="shared" si="352"/>
        <v>#VALUE!</v>
      </c>
      <c r="AM967" s="8">
        <v>1143330.93</v>
      </c>
      <c r="AN967" s="8">
        <v>1111205.59</v>
      </c>
      <c r="AO967" s="8">
        <f t="shared" si="353"/>
        <v>32125.3399999999</v>
      </c>
      <c r="AP967" s="8">
        <f t="shared" si="354"/>
        <v>2.80980240777706</v>
      </c>
      <c r="AQ967" s="8" t="s">
        <v>39</v>
      </c>
      <c r="AR967" s="8" t="s">
        <v>39</v>
      </c>
      <c r="AS967" s="8" t="e">
        <f t="shared" si="355"/>
        <v>#VALUE!</v>
      </c>
      <c r="AT967" s="3" t="e">
        <f t="shared" si="356"/>
        <v>#VALUE!</v>
      </c>
      <c r="AU967" s="8" t="s">
        <v>39</v>
      </c>
      <c r="AV967" s="8" t="s">
        <v>39</v>
      </c>
    </row>
    <row r="968" ht="18.75" customHeight="1" spans="2:48">
      <c r="B968" s="7">
        <v>44108</v>
      </c>
      <c r="C968" s="8">
        <v>1130378.94</v>
      </c>
      <c r="D968" s="8">
        <v>1098134.73</v>
      </c>
      <c r="E968" s="8">
        <f t="shared" si="336"/>
        <v>32244.21</v>
      </c>
      <c r="F968" s="8">
        <f t="shared" si="337"/>
        <v>2.85251333504143</v>
      </c>
      <c r="G968" s="8" t="s">
        <v>39</v>
      </c>
      <c r="H968" s="8" t="s">
        <v>39</v>
      </c>
      <c r="I968" s="8" t="e">
        <f t="shared" si="357"/>
        <v>#VALUE!</v>
      </c>
      <c r="J968" s="8" t="e">
        <f t="shared" si="340"/>
        <v>#VALUE!</v>
      </c>
      <c r="K968" s="8">
        <v>1139170.22</v>
      </c>
      <c r="L968" s="8">
        <v>1094580.18</v>
      </c>
      <c r="M968" s="8">
        <f t="shared" si="341"/>
        <v>44590.04</v>
      </c>
      <c r="N968" s="8">
        <f t="shared" si="342"/>
        <v>3.91425611529768</v>
      </c>
      <c r="O968" s="8" t="s">
        <v>41</v>
      </c>
      <c r="P968" s="8" t="s">
        <v>41</v>
      </c>
      <c r="Q968" s="8" t="e">
        <f t="shared" si="343"/>
        <v>#VALUE!</v>
      </c>
      <c r="R968" s="8" t="e">
        <f t="shared" si="338"/>
        <v>#VALUE!</v>
      </c>
      <c r="S968" s="8" t="s">
        <v>41</v>
      </c>
      <c r="T968" s="8" t="s">
        <v>41</v>
      </c>
      <c r="U968" s="8" t="e">
        <f t="shared" si="344"/>
        <v>#VALUE!</v>
      </c>
      <c r="V968" s="8" t="e">
        <f t="shared" si="345"/>
        <v>#VALUE!</v>
      </c>
      <c r="W968" s="8">
        <v>1120937</v>
      </c>
      <c r="X968" s="8">
        <v>1115327.68</v>
      </c>
      <c r="Y968" s="8">
        <f t="shared" si="346"/>
        <v>5609.32000000007</v>
      </c>
      <c r="Z968" s="8">
        <f t="shared" si="339"/>
        <v>0.500413493354226</v>
      </c>
      <c r="AA968" s="8">
        <v>1123199</v>
      </c>
      <c r="AB968" s="8" t="s">
        <v>41</v>
      </c>
      <c r="AC968" s="8" t="e">
        <f t="shared" si="347"/>
        <v>#VALUE!</v>
      </c>
      <c r="AD968" s="8" t="e">
        <f t="shared" si="348"/>
        <v>#VALUE!</v>
      </c>
      <c r="AE968" s="8">
        <v>1151435.49</v>
      </c>
      <c r="AF968" s="8">
        <v>1084651.56</v>
      </c>
      <c r="AG968" s="8">
        <f t="shared" si="349"/>
        <v>66783.9299999999</v>
      </c>
      <c r="AH968" s="8">
        <f t="shared" si="350"/>
        <v>5.80005832545599</v>
      </c>
      <c r="AI968" s="8">
        <v>1141287.04</v>
      </c>
      <c r="AJ968" s="8" t="s">
        <v>41</v>
      </c>
      <c r="AK968" s="8" t="e">
        <f t="shared" si="351"/>
        <v>#VALUE!</v>
      </c>
      <c r="AL968" s="8" t="e">
        <f t="shared" si="352"/>
        <v>#VALUE!</v>
      </c>
      <c r="AM968" s="8">
        <v>1133071.62</v>
      </c>
      <c r="AN968" s="8">
        <v>1100637.8</v>
      </c>
      <c r="AO968" s="8">
        <f t="shared" si="353"/>
        <v>32433.8200000001</v>
      </c>
      <c r="AP968" s="8">
        <f t="shared" si="354"/>
        <v>2.86246865842426</v>
      </c>
      <c r="AQ968" s="8" t="s">
        <v>39</v>
      </c>
      <c r="AR968" s="8" t="s">
        <v>39</v>
      </c>
      <c r="AS968" s="8" t="e">
        <f t="shared" si="355"/>
        <v>#VALUE!</v>
      </c>
      <c r="AT968" s="3" t="e">
        <f t="shared" si="356"/>
        <v>#VALUE!</v>
      </c>
      <c r="AU968" s="8" t="s">
        <v>39</v>
      </c>
      <c r="AV968" s="8" t="s">
        <v>39</v>
      </c>
    </row>
    <row r="969" ht="18.75" customHeight="1" spans="2:48">
      <c r="B969" s="7">
        <v>44107</v>
      </c>
      <c r="C969" s="8">
        <v>1130269.34</v>
      </c>
      <c r="D969" s="8">
        <v>1097422.08</v>
      </c>
      <c r="E969" s="8">
        <f t="shared" si="336"/>
        <v>32847.26</v>
      </c>
      <c r="F969" s="8">
        <f t="shared" si="337"/>
        <v>2.90614447703235</v>
      </c>
      <c r="G969" s="8" t="s">
        <v>39</v>
      </c>
      <c r="H969" s="8" t="s">
        <v>39</v>
      </c>
      <c r="I969" s="8" t="e">
        <f t="shared" si="357"/>
        <v>#VALUE!</v>
      </c>
      <c r="J969" s="8" t="e">
        <f t="shared" si="340"/>
        <v>#VALUE!</v>
      </c>
      <c r="K969" s="8">
        <v>1132555.04</v>
      </c>
      <c r="L969" s="8">
        <v>1087452</v>
      </c>
      <c r="M969" s="8">
        <f t="shared" si="341"/>
        <v>45103.04</v>
      </c>
      <c r="N969" s="8">
        <f t="shared" si="342"/>
        <v>3.98241484140144</v>
      </c>
      <c r="O969" s="8" t="s">
        <v>41</v>
      </c>
      <c r="P969" s="8" t="s">
        <v>41</v>
      </c>
      <c r="Q969" s="8" t="e">
        <f t="shared" si="343"/>
        <v>#VALUE!</v>
      </c>
      <c r="R969" s="8" t="e">
        <f t="shared" si="338"/>
        <v>#VALUE!</v>
      </c>
      <c r="S969" s="8">
        <v>1113493.85</v>
      </c>
      <c r="T969" s="8" t="s">
        <v>41</v>
      </c>
      <c r="U969" s="8" t="e">
        <f t="shared" si="344"/>
        <v>#VALUE!</v>
      </c>
      <c r="V969" s="8" t="e">
        <f t="shared" si="345"/>
        <v>#VALUE!</v>
      </c>
      <c r="W969" s="8">
        <v>1114974.39</v>
      </c>
      <c r="X969" s="8" t="s">
        <v>41</v>
      </c>
      <c r="Y969" s="8" t="e">
        <f t="shared" si="346"/>
        <v>#VALUE!</v>
      </c>
      <c r="Z969" s="8" t="e">
        <f t="shared" si="339"/>
        <v>#VALUE!</v>
      </c>
      <c r="AA969" s="8" t="s">
        <v>41</v>
      </c>
      <c r="AB969" s="8" t="s">
        <v>41</v>
      </c>
      <c r="AC969" s="8" t="e">
        <f t="shared" si="347"/>
        <v>#VALUE!</v>
      </c>
      <c r="AD969" s="8" t="e">
        <f t="shared" si="348"/>
        <v>#VALUE!</v>
      </c>
      <c r="AE969" s="8">
        <v>1145353.19</v>
      </c>
      <c r="AF969" s="8">
        <v>1078444.05</v>
      </c>
      <c r="AG969" s="8">
        <f t="shared" si="349"/>
        <v>66909.1399999999</v>
      </c>
      <c r="AH969" s="8">
        <f t="shared" si="350"/>
        <v>5.84179103740043</v>
      </c>
      <c r="AI969" s="8">
        <v>1135182.88</v>
      </c>
      <c r="AJ969" s="8">
        <v>1085747</v>
      </c>
      <c r="AK969" s="8">
        <f t="shared" si="351"/>
        <v>49435.8799999999</v>
      </c>
      <c r="AL969" s="8">
        <f t="shared" si="352"/>
        <v>4.35488244854432</v>
      </c>
      <c r="AM969" s="8">
        <v>1125959.22</v>
      </c>
      <c r="AN969" s="8">
        <v>1094546.7</v>
      </c>
      <c r="AO969" s="8">
        <f t="shared" si="353"/>
        <v>31412.52</v>
      </c>
      <c r="AP969" s="8">
        <f t="shared" si="354"/>
        <v>2.78984526633212</v>
      </c>
      <c r="AQ969" s="8" t="s">
        <v>39</v>
      </c>
      <c r="AR969" s="8" t="s">
        <v>39</v>
      </c>
      <c r="AS969" s="8" t="e">
        <f t="shared" si="355"/>
        <v>#VALUE!</v>
      </c>
      <c r="AT969" s="3" t="e">
        <f t="shared" si="356"/>
        <v>#VALUE!</v>
      </c>
      <c r="AU969" s="8" t="s">
        <v>39</v>
      </c>
      <c r="AV969" s="8" t="s">
        <v>39</v>
      </c>
    </row>
    <row r="970" ht="18.75" customHeight="1" spans="2:48">
      <c r="B970" s="7">
        <v>44106</v>
      </c>
      <c r="C970" s="8">
        <v>1120154.02</v>
      </c>
      <c r="D970" s="8">
        <v>1087542</v>
      </c>
      <c r="E970" s="8">
        <f t="shared" si="336"/>
        <v>32612.02</v>
      </c>
      <c r="F970" s="8">
        <f t="shared" si="337"/>
        <v>2.91138713228026</v>
      </c>
      <c r="G970" s="8" t="s">
        <v>39</v>
      </c>
      <c r="H970" s="8" t="s">
        <v>39</v>
      </c>
      <c r="I970" s="8" t="e">
        <f t="shared" si="357"/>
        <v>#VALUE!</v>
      </c>
      <c r="J970" s="8" t="e">
        <f t="shared" si="340"/>
        <v>#VALUE!</v>
      </c>
      <c r="K970" s="8">
        <v>1121883.42</v>
      </c>
      <c r="L970" s="8">
        <v>1077917.2</v>
      </c>
      <c r="M970" s="8">
        <f t="shared" si="341"/>
        <v>43966.22</v>
      </c>
      <c r="N970" s="8">
        <f t="shared" si="342"/>
        <v>3.91896512741047</v>
      </c>
      <c r="O970" s="8" t="s">
        <v>41</v>
      </c>
      <c r="P970" s="8" t="s">
        <v>41</v>
      </c>
      <c r="Q970" s="8" t="e">
        <f t="shared" si="343"/>
        <v>#VALUE!</v>
      </c>
      <c r="R970" s="8" t="e">
        <f t="shared" si="338"/>
        <v>#VALUE!</v>
      </c>
      <c r="S970" s="8" t="s">
        <v>41</v>
      </c>
      <c r="T970" s="8">
        <v>1098233.04</v>
      </c>
      <c r="U970" s="8" t="e">
        <f t="shared" si="344"/>
        <v>#VALUE!</v>
      </c>
      <c r="V970" s="8" t="e">
        <f t="shared" si="345"/>
        <v>#VALUE!</v>
      </c>
      <c r="W970" s="8">
        <v>1103933.26</v>
      </c>
      <c r="X970" s="8">
        <v>1097100.33</v>
      </c>
      <c r="Y970" s="8">
        <f t="shared" si="346"/>
        <v>6832.92999999993</v>
      </c>
      <c r="Z970" s="8">
        <f t="shared" si="339"/>
        <v>0.618962236901888</v>
      </c>
      <c r="AA970" s="8" t="s">
        <v>41</v>
      </c>
      <c r="AB970" s="8" t="s">
        <v>41</v>
      </c>
      <c r="AC970" s="8" t="e">
        <f t="shared" si="347"/>
        <v>#VALUE!</v>
      </c>
      <c r="AD970" s="8" t="e">
        <f t="shared" si="348"/>
        <v>#VALUE!</v>
      </c>
      <c r="AE970" s="8">
        <v>1134431.38</v>
      </c>
      <c r="AF970" s="8">
        <v>1068321.93</v>
      </c>
      <c r="AG970" s="8">
        <f t="shared" si="349"/>
        <v>66109.45</v>
      </c>
      <c r="AH970" s="8">
        <f t="shared" si="350"/>
        <v>5.82754066623227</v>
      </c>
      <c r="AI970" s="8">
        <v>1125789.65</v>
      </c>
      <c r="AJ970" s="8">
        <v>1073661.56</v>
      </c>
      <c r="AK970" s="8">
        <f t="shared" si="351"/>
        <v>52128.0899999999</v>
      </c>
      <c r="AL970" s="8">
        <f t="shared" si="352"/>
        <v>4.63035790034132</v>
      </c>
      <c r="AM970" s="8">
        <v>1115452.26</v>
      </c>
      <c r="AN970" s="8">
        <v>1084320.02</v>
      </c>
      <c r="AO970" s="8">
        <f t="shared" si="353"/>
        <v>31132.24</v>
      </c>
      <c r="AP970" s="8">
        <f t="shared" si="354"/>
        <v>2.79099707951643</v>
      </c>
      <c r="AQ970" s="8" t="s">
        <v>39</v>
      </c>
      <c r="AR970" s="8" t="s">
        <v>39</v>
      </c>
      <c r="AS970" s="8" t="e">
        <f t="shared" si="355"/>
        <v>#VALUE!</v>
      </c>
      <c r="AT970" s="3" t="e">
        <f t="shared" si="356"/>
        <v>#VALUE!</v>
      </c>
      <c r="AU970" s="8" t="s">
        <v>39</v>
      </c>
      <c r="AV970" s="8" t="s">
        <v>39</v>
      </c>
    </row>
    <row r="971" ht="18.75" customHeight="1" spans="2:48">
      <c r="B971" s="7">
        <v>44105</v>
      </c>
      <c r="C971" s="8">
        <v>1168685.26</v>
      </c>
      <c r="D971" s="8">
        <v>1133883.93</v>
      </c>
      <c r="E971" s="8">
        <f t="shared" si="336"/>
        <v>34801.3300000001</v>
      </c>
      <c r="F971" s="8">
        <f t="shared" si="337"/>
        <v>2.97781885261393</v>
      </c>
      <c r="G971" s="8" t="s">
        <v>39</v>
      </c>
      <c r="H971" s="8" t="s">
        <v>39</v>
      </c>
      <c r="I971" s="8" t="e">
        <f t="shared" si="357"/>
        <v>#VALUE!</v>
      </c>
      <c r="J971" s="8" t="e">
        <f t="shared" si="340"/>
        <v>#VALUE!</v>
      </c>
      <c r="K971" s="8">
        <v>1171473.43</v>
      </c>
      <c r="L971" s="8">
        <v>1125516.29</v>
      </c>
      <c r="M971" s="8">
        <f t="shared" si="341"/>
        <v>45957.1399999999</v>
      </c>
      <c r="N971" s="8">
        <f t="shared" si="342"/>
        <v>3.92302026004976</v>
      </c>
      <c r="O971" s="8" t="s">
        <v>41</v>
      </c>
      <c r="P971" s="8" t="s">
        <v>41</v>
      </c>
      <c r="Q971" s="8" t="e">
        <f t="shared" si="343"/>
        <v>#VALUE!</v>
      </c>
      <c r="R971" s="8" t="e">
        <f t="shared" si="338"/>
        <v>#VALUE!</v>
      </c>
      <c r="S971" s="8" t="s">
        <v>41</v>
      </c>
      <c r="T971" s="8" t="s">
        <v>41</v>
      </c>
      <c r="U971" s="8" t="e">
        <f t="shared" si="344"/>
        <v>#VALUE!</v>
      </c>
      <c r="V971" s="8" t="e">
        <f t="shared" si="345"/>
        <v>#VALUE!</v>
      </c>
      <c r="W971" s="8">
        <v>1151059.87</v>
      </c>
      <c r="X971" s="8">
        <v>1145261.16</v>
      </c>
      <c r="Y971" s="8">
        <f t="shared" si="346"/>
        <v>5798.7100000002</v>
      </c>
      <c r="Z971" s="8">
        <f t="shared" si="339"/>
        <v>0.503771363343611</v>
      </c>
      <c r="AA971" s="8" t="s">
        <v>41</v>
      </c>
      <c r="AB971" s="8" t="s">
        <v>41</v>
      </c>
      <c r="AC971" s="8" t="e">
        <f t="shared" si="347"/>
        <v>#VALUE!</v>
      </c>
      <c r="AD971" s="8" t="e">
        <f t="shared" si="348"/>
        <v>#VALUE!</v>
      </c>
      <c r="AE971" s="8">
        <v>1184366.97</v>
      </c>
      <c r="AF971" s="8">
        <v>1114555.9</v>
      </c>
      <c r="AG971" s="8">
        <f t="shared" si="349"/>
        <v>69811.0700000001</v>
      </c>
      <c r="AH971" s="8">
        <f t="shared" si="350"/>
        <v>5.89437832769011</v>
      </c>
      <c r="AI971" s="8">
        <v>1174155.85</v>
      </c>
      <c r="AJ971" s="8" t="s">
        <v>41</v>
      </c>
      <c r="AK971" s="8" t="e">
        <f t="shared" si="351"/>
        <v>#VALUE!</v>
      </c>
      <c r="AL971" s="8" t="e">
        <f t="shared" si="352"/>
        <v>#VALUE!</v>
      </c>
      <c r="AM971" s="8">
        <v>1165265.82</v>
      </c>
      <c r="AN971" s="8">
        <v>1132061.2</v>
      </c>
      <c r="AO971" s="8">
        <f t="shared" si="353"/>
        <v>33204.6200000001</v>
      </c>
      <c r="AP971" s="8">
        <f t="shared" si="354"/>
        <v>2.8495317918104</v>
      </c>
      <c r="AQ971" s="8" t="s">
        <v>39</v>
      </c>
      <c r="AR971" s="8" t="s">
        <v>39</v>
      </c>
      <c r="AS971" s="8" t="e">
        <f t="shared" si="355"/>
        <v>#VALUE!</v>
      </c>
      <c r="AT971" s="3" t="e">
        <f t="shared" si="356"/>
        <v>#VALUE!</v>
      </c>
      <c r="AU971" s="8" t="s">
        <v>39</v>
      </c>
      <c r="AV971" s="8" t="s">
        <v>39</v>
      </c>
    </row>
    <row r="972" ht="18.75" customHeight="1" spans="2:48">
      <c r="B972" s="7">
        <v>44104</v>
      </c>
      <c r="C972" s="8">
        <v>1152292.83</v>
      </c>
      <c r="D972" s="8">
        <v>1118079.95</v>
      </c>
      <c r="E972" s="8">
        <f t="shared" ref="E972:E1035" si="358">SUM(C972-D972)</f>
        <v>34212.8800000001</v>
      </c>
      <c r="F972" s="8">
        <f t="shared" si="337"/>
        <v>2.96911332859722</v>
      </c>
      <c r="G972" s="8" t="s">
        <v>39</v>
      </c>
      <c r="H972" s="8" t="s">
        <v>39</v>
      </c>
      <c r="I972" s="8" t="e">
        <f t="shared" si="357"/>
        <v>#VALUE!</v>
      </c>
      <c r="J972" s="8" t="e">
        <f t="shared" si="340"/>
        <v>#VALUE!</v>
      </c>
      <c r="K972" s="8">
        <v>1154495.4</v>
      </c>
      <c r="L972" s="8">
        <v>1108394.71</v>
      </c>
      <c r="M972" s="8">
        <f t="shared" si="341"/>
        <v>46100.6899999999</v>
      </c>
      <c r="N972" s="8">
        <f t="shared" si="342"/>
        <v>3.99314626979024</v>
      </c>
      <c r="O972" s="8">
        <v>1140152</v>
      </c>
      <c r="P972" s="8" t="s">
        <v>41</v>
      </c>
      <c r="Q972" s="8" t="e">
        <f t="shared" si="343"/>
        <v>#VALUE!</v>
      </c>
      <c r="R972" s="8" t="e">
        <f t="shared" si="338"/>
        <v>#VALUE!</v>
      </c>
      <c r="S972" s="8" t="s">
        <v>41</v>
      </c>
      <c r="T972" s="8" t="s">
        <v>41</v>
      </c>
      <c r="U972" s="8" t="e">
        <f t="shared" si="344"/>
        <v>#VALUE!</v>
      </c>
      <c r="V972" s="8" t="e">
        <f t="shared" si="345"/>
        <v>#VALUE!</v>
      </c>
      <c r="W972" s="8">
        <v>1134893.87</v>
      </c>
      <c r="X972" s="8">
        <v>1128737.69</v>
      </c>
      <c r="Y972" s="8">
        <f t="shared" si="346"/>
        <v>6156.18000000017</v>
      </c>
      <c r="Z972" s="8">
        <f t="shared" si="339"/>
        <v>0.542445435889099</v>
      </c>
      <c r="AA972" s="8" t="s">
        <v>41</v>
      </c>
      <c r="AB972" s="8">
        <v>1121847</v>
      </c>
      <c r="AC972" s="8" t="e">
        <f t="shared" si="347"/>
        <v>#VALUE!</v>
      </c>
      <c r="AD972" s="8" t="e">
        <f t="shared" si="348"/>
        <v>#VALUE!</v>
      </c>
      <c r="AE972" s="8">
        <v>1167764.48</v>
      </c>
      <c r="AF972" s="8">
        <v>1095902.22</v>
      </c>
      <c r="AG972" s="8">
        <f t="shared" si="349"/>
        <v>71862.26</v>
      </c>
      <c r="AH972" s="8">
        <f t="shared" si="350"/>
        <v>6.15383163563941</v>
      </c>
      <c r="AI972" s="8">
        <v>1155293.37</v>
      </c>
      <c r="AJ972" s="8">
        <v>1105748</v>
      </c>
      <c r="AK972" s="8">
        <f t="shared" si="351"/>
        <v>49545.3700000001</v>
      </c>
      <c r="AL972" s="8">
        <f t="shared" si="352"/>
        <v>4.28855313174697</v>
      </c>
      <c r="AM972" s="8">
        <v>1147043.49</v>
      </c>
      <c r="AN972" s="8">
        <v>1114837.91</v>
      </c>
      <c r="AO972" s="8">
        <f t="shared" si="353"/>
        <v>32205.5800000001</v>
      </c>
      <c r="AP972" s="8">
        <f t="shared" si="354"/>
        <v>2.80770348123418</v>
      </c>
      <c r="AQ972" s="8" t="s">
        <v>39</v>
      </c>
      <c r="AR972" s="8" t="s">
        <v>39</v>
      </c>
      <c r="AS972" s="8" t="e">
        <f t="shared" si="355"/>
        <v>#VALUE!</v>
      </c>
      <c r="AT972" s="3" t="e">
        <f t="shared" si="356"/>
        <v>#VALUE!</v>
      </c>
      <c r="AU972" s="8" t="s">
        <v>39</v>
      </c>
      <c r="AV972" s="8" t="s">
        <v>39</v>
      </c>
    </row>
    <row r="973" ht="18.75" customHeight="1" spans="2:48">
      <c r="B973" s="7">
        <v>44103</v>
      </c>
      <c r="C973" s="8">
        <v>1158728.87</v>
      </c>
      <c r="D973" s="8">
        <v>1123553.69</v>
      </c>
      <c r="E973" s="8">
        <f t="shared" si="358"/>
        <v>35175.1800000002</v>
      </c>
      <c r="F973" s="8">
        <f t="shared" si="337"/>
        <v>3.03566959542487</v>
      </c>
      <c r="G973" s="8" t="s">
        <v>39</v>
      </c>
      <c r="H973" s="8" t="s">
        <v>39</v>
      </c>
      <c r="I973" s="8" t="e">
        <f t="shared" si="357"/>
        <v>#VALUE!</v>
      </c>
      <c r="J973" s="8" t="e">
        <f t="shared" si="340"/>
        <v>#VALUE!</v>
      </c>
      <c r="K973" s="8">
        <v>1159028.53</v>
      </c>
      <c r="L973" s="8">
        <v>1112970.55</v>
      </c>
      <c r="M973" s="8">
        <f t="shared" si="341"/>
        <v>46057.98</v>
      </c>
      <c r="N973" s="8">
        <f t="shared" si="342"/>
        <v>3.97384350840785</v>
      </c>
      <c r="O973" s="8">
        <v>1142173</v>
      </c>
      <c r="P973" s="8">
        <v>1125891</v>
      </c>
      <c r="Q973" s="8">
        <f t="shared" si="343"/>
        <v>16282</v>
      </c>
      <c r="R973" s="8">
        <f t="shared" si="338"/>
        <v>1.42552835691266</v>
      </c>
      <c r="S973" s="8" t="s">
        <v>41</v>
      </c>
      <c r="T973" s="8" t="s">
        <v>41</v>
      </c>
      <c r="U973" s="8" t="e">
        <f t="shared" si="344"/>
        <v>#VALUE!</v>
      </c>
      <c r="V973" s="8" t="e">
        <f t="shared" si="345"/>
        <v>#VALUE!</v>
      </c>
      <c r="W973" s="8">
        <v>1140413.48</v>
      </c>
      <c r="X973" s="8">
        <v>1137073.85</v>
      </c>
      <c r="Y973" s="8">
        <f t="shared" si="346"/>
        <v>3339.62999999989</v>
      </c>
      <c r="Z973" s="8">
        <f t="shared" si="339"/>
        <v>0.292843785045393</v>
      </c>
      <c r="AA973" s="8" t="s">
        <v>41</v>
      </c>
      <c r="AB973" s="8" t="s">
        <v>41</v>
      </c>
      <c r="AC973" s="8" t="e">
        <f t="shared" si="347"/>
        <v>#VALUE!</v>
      </c>
      <c r="AD973" s="8" t="e">
        <f t="shared" si="348"/>
        <v>#VALUE!</v>
      </c>
      <c r="AE973" s="8">
        <v>1172445.77</v>
      </c>
      <c r="AF973" s="8">
        <v>1103335.43</v>
      </c>
      <c r="AG973" s="8">
        <f t="shared" si="349"/>
        <v>69110.3400000001</v>
      </c>
      <c r="AH973" s="8">
        <f t="shared" si="350"/>
        <v>5.89454470034892</v>
      </c>
      <c r="AI973" s="8">
        <v>1164441.76</v>
      </c>
      <c r="AJ973" s="8">
        <v>1112615</v>
      </c>
      <c r="AK973" s="8">
        <f t="shared" si="351"/>
        <v>51826.76</v>
      </c>
      <c r="AL973" s="8">
        <f t="shared" si="352"/>
        <v>4.45078163462636</v>
      </c>
      <c r="AM973" s="8">
        <v>1153026.99</v>
      </c>
      <c r="AN973" s="8">
        <v>1120800.91</v>
      </c>
      <c r="AO973" s="8">
        <f t="shared" si="353"/>
        <v>32226.0800000001</v>
      </c>
      <c r="AP973" s="8">
        <f t="shared" si="354"/>
        <v>2.79491115815078</v>
      </c>
      <c r="AQ973" s="8" t="s">
        <v>39</v>
      </c>
      <c r="AR973" s="8" t="s">
        <v>39</v>
      </c>
      <c r="AS973" s="8" t="e">
        <f t="shared" si="355"/>
        <v>#VALUE!</v>
      </c>
      <c r="AT973" s="3" t="e">
        <f t="shared" si="356"/>
        <v>#VALUE!</v>
      </c>
      <c r="AU973" s="8" t="s">
        <v>39</v>
      </c>
      <c r="AV973" s="8" t="s">
        <v>39</v>
      </c>
    </row>
    <row r="974" ht="18.75" customHeight="1" spans="2:48">
      <c r="B974" s="7">
        <v>44102</v>
      </c>
      <c r="C974" s="8">
        <v>1167588.32</v>
      </c>
      <c r="D974" s="8">
        <v>1133920.42</v>
      </c>
      <c r="E974" s="8">
        <f t="shared" si="358"/>
        <v>33667.9000000001</v>
      </c>
      <c r="F974" s="8">
        <f t="shared" si="337"/>
        <v>2.88354203474733</v>
      </c>
      <c r="G974" s="8" t="s">
        <v>39</v>
      </c>
      <c r="H974" s="8" t="s">
        <v>39</v>
      </c>
      <c r="I974" s="8" t="e">
        <f t="shared" si="357"/>
        <v>#VALUE!</v>
      </c>
      <c r="J974" s="8" t="e">
        <f t="shared" si="340"/>
        <v>#VALUE!</v>
      </c>
      <c r="K974" s="8">
        <v>1169492.05</v>
      </c>
      <c r="L974" s="8">
        <v>1124096.16</v>
      </c>
      <c r="M974" s="8">
        <f t="shared" si="341"/>
        <v>45395.8900000001</v>
      </c>
      <c r="N974" s="8">
        <f t="shared" si="342"/>
        <v>3.88167580959615</v>
      </c>
      <c r="O974" s="8">
        <v>1151806</v>
      </c>
      <c r="P974" s="8" t="s">
        <v>41</v>
      </c>
      <c r="Q974" s="8" t="e">
        <f t="shared" si="343"/>
        <v>#VALUE!</v>
      </c>
      <c r="R974" s="8" t="e">
        <f t="shared" si="338"/>
        <v>#VALUE!</v>
      </c>
      <c r="S974" s="8" t="s">
        <v>41</v>
      </c>
      <c r="T974" s="8">
        <v>1146873.76</v>
      </c>
      <c r="U974" s="8" t="e">
        <f t="shared" si="344"/>
        <v>#VALUE!</v>
      </c>
      <c r="V974" s="8" t="e">
        <f t="shared" si="345"/>
        <v>#VALUE!</v>
      </c>
      <c r="W974" s="8">
        <v>1150777.49</v>
      </c>
      <c r="X974" s="8">
        <v>1145585.73</v>
      </c>
      <c r="Y974" s="8">
        <f t="shared" si="346"/>
        <v>5191.76000000001</v>
      </c>
      <c r="Z974" s="8">
        <f t="shared" si="339"/>
        <v>0.451152376989926</v>
      </c>
      <c r="AA974" s="8" t="s">
        <v>41</v>
      </c>
      <c r="AB974" s="8" t="s">
        <v>41</v>
      </c>
      <c r="AC974" s="8" t="e">
        <f t="shared" si="347"/>
        <v>#VALUE!</v>
      </c>
      <c r="AD974" s="8" t="e">
        <f t="shared" si="348"/>
        <v>#VALUE!</v>
      </c>
      <c r="AE974" s="8">
        <v>1183143.2</v>
      </c>
      <c r="AF974" s="8">
        <v>1113655.24</v>
      </c>
      <c r="AG974" s="8">
        <f t="shared" si="349"/>
        <v>69487.96</v>
      </c>
      <c r="AH974" s="8">
        <f t="shared" si="350"/>
        <v>5.87316564892567</v>
      </c>
      <c r="AI974" s="8">
        <v>1171461.37</v>
      </c>
      <c r="AJ974" s="8">
        <v>1120311.08</v>
      </c>
      <c r="AK974" s="8">
        <f t="shared" si="351"/>
        <v>51150.29</v>
      </c>
      <c r="AL974" s="8">
        <f t="shared" si="352"/>
        <v>4.36636591781085</v>
      </c>
      <c r="AM974" s="8">
        <v>1163387.63</v>
      </c>
      <c r="AN974" s="8">
        <v>1131270.52</v>
      </c>
      <c r="AO974" s="8">
        <f t="shared" si="353"/>
        <v>32117.1099999999</v>
      </c>
      <c r="AP974" s="8">
        <f t="shared" si="354"/>
        <v>2.76065424556731</v>
      </c>
      <c r="AQ974" s="8" t="s">
        <v>39</v>
      </c>
      <c r="AR974" s="8" t="s">
        <v>39</v>
      </c>
      <c r="AS974" s="8" t="e">
        <f t="shared" si="355"/>
        <v>#VALUE!</v>
      </c>
      <c r="AT974" s="3" t="e">
        <f t="shared" si="356"/>
        <v>#VALUE!</v>
      </c>
      <c r="AU974" s="8" t="s">
        <v>39</v>
      </c>
      <c r="AV974" s="8" t="s">
        <v>39</v>
      </c>
    </row>
    <row r="975" ht="18.75" customHeight="1" spans="2:48">
      <c r="B975" s="7">
        <v>44101</v>
      </c>
      <c r="C975" s="8">
        <v>1144135.54</v>
      </c>
      <c r="D975" s="8">
        <v>1110600.96</v>
      </c>
      <c r="E975" s="8">
        <f t="shared" si="358"/>
        <v>33534.5800000001</v>
      </c>
      <c r="F975" s="8">
        <f t="shared" si="337"/>
        <v>2.93099714392231</v>
      </c>
      <c r="G975" s="8" t="s">
        <v>39</v>
      </c>
      <c r="H975" s="8" t="s">
        <v>39</v>
      </c>
      <c r="I975" s="8" t="e">
        <f t="shared" si="357"/>
        <v>#VALUE!</v>
      </c>
      <c r="J975" s="8" t="e">
        <f t="shared" si="340"/>
        <v>#VALUE!</v>
      </c>
      <c r="K975" s="8">
        <v>1147199.76</v>
      </c>
      <c r="L975" s="8">
        <v>1101590.49</v>
      </c>
      <c r="M975" s="8">
        <f t="shared" si="341"/>
        <v>45609.27</v>
      </c>
      <c r="N975" s="8">
        <f t="shared" si="342"/>
        <v>3.97570428362014</v>
      </c>
      <c r="O975" s="8">
        <v>1130684</v>
      </c>
      <c r="P975" s="8" t="s">
        <v>41</v>
      </c>
      <c r="Q975" s="8" t="e">
        <f t="shared" si="343"/>
        <v>#VALUE!</v>
      </c>
      <c r="R975" s="8" t="e">
        <f t="shared" si="338"/>
        <v>#VALUE!</v>
      </c>
      <c r="S975" s="8">
        <v>1123970.78</v>
      </c>
      <c r="T975" s="8" t="s">
        <v>41</v>
      </c>
      <c r="U975" s="8" t="e">
        <f t="shared" si="344"/>
        <v>#VALUE!</v>
      </c>
      <c r="V975" s="8" t="e">
        <f t="shared" si="345"/>
        <v>#VALUE!</v>
      </c>
      <c r="W975" s="8">
        <v>1125726.92</v>
      </c>
      <c r="X975" s="8">
        <v>1122338.71</v>
      </c>
      <c r="Y975" s="8">
        <f t="shared" si="346"/>
        <v>3388.20999999996</v>
      </c>
      <c r="Z975" s="8">
        <f t="shared" si="339"/>
        <v>0.300979743826324</v>
      </c>
      <c r="AA975" s="8" t="s">
        <v>41</v>
      </c>
      <c r="AB975" s="8" t="s">
        <v>41</v>
      </c>
      <c r="AC975" s="8" t="e">
        <f t="shared" si="347"/>
        <v>#VALUE!</v>
      </c>
      <c r="AD975" s="8" t="e">
        <f t="shared" si="348"/>
        <v>#VALUE!</v>
      </c>
      <c r="AE975" s="8">
        <v>1158696.1</v>
      </c>
      <c r="AF975" s="8">
        <v>1089739.23</v>
      </c>
      <c r="AG975" s="8">
        <f t="shared" si="349"/>
        <v>68956.8700000001</v>
      </c>
      <c r="AH975" s="8">
        <f t="shared" si="350"/>
        <v>5.95124726837348</v>
      </c>
      <c r="AI975" s="8">
        <v>1147779.52</v>
      </c>
      <c r="AJ975" s="8">
        <v>1099108.01</v>
      </c>
      <c r="AK975" s="8">
        <f t="shared" si="351"/>
        <v>48671.51</v>
      </c>
      <c r="AL975" s="8">
        <f t="shared" si="352"/>
        <v>4.240492982485</v>
      </c>
      <c r="AM975" s="8">
        <v>1139509.42</v>
      </c>
      <c r="AN975" s="8">
        <v>1107308.76</v>
      </c>
      <c r="AO975" s="8">
        <f t="shared" si="353"/>
        <v>32200.6599999999</v>
      </c>
      <c r="AP975" s="8">
        <f t="shared" si="354"/>
        <v>2.82583534939096</v>
      </c>
      <c r="AQ975" s="8" t="s">
        <v>39</v>
      </c>
      <c r="AR975" s="8" t="s">
        <v>39</v>
      </c>
      <c r="AS975" s="8" t="e">
        <f t="shared" si="355"/>
        <v>#VALUE!</v>
      </c>
      <c r="AT975" s="3" t="e">
        <f t="shared" si="356"/>
        <v>#VALUE!</v>
      </c>
      <c r="AU975" s="8" t="s">
        <v>39</v>
      </c>
      <c r="AV975" s="8" t="s">
        <v>39</v>
      </c>
    </row>
    <row r="976" ht="18.75" customHeight="1" spans="2:48">
      <c r="B976" s="7">
        <v>44100</v>
      </c>
      <c r="C976" s="8">
        <v>1150992.71</v>
      </c>
      <c r="D976" s="8">
        <v>1117910.1</v>
      </c>
      <c r="E976" s="8">
        <f t="shared" si="358"/>
        <v>33082.6099999999</v>
      </c>
      <c r="F976" s="8">
        <f t="shared" si="337"/>
        <v>2.87426755291959</v>
      </c>
      <c r="G976" s="8" t="s">
        <v>39</v>
      </c>
      <c r="H976" s="8" t="s">
        <v>39</v>
      </c>
      <c r="I976" s="8" t="e">
        <f t="shared" si="357"/>
        <v>#VALUE!</v>
      </c>
      <c r="J976" s="8" t="e">
        <f t="shared" si="340"/>
        <v>#VALUE!</v>
      </c>
      <c r="K976" s="8">
        <v>1152629.8</v>
      </c>
      <c r="L976" s="8" t="s">
        <v>41</v>
      </c>
      <c r="M976" s="8" t="e">
        <f t="shared" si="341"/>
        <v>#VALUE!</v>
      </c>
      <c r="N976" s="8" t="e">
        <f t="shared" si="342"/>
        <v>#VALUE!</v>
      </c>
      <c r="O976" s="8" t="s">
        <v>41</v>
      </c>
      <c r="P976" s="8">
        <v>1117868.74</v>
      </c>
      <c r="Q976" s="8" t="e">
        <f t="shared" si="343"/>
        <v>#VALUE!</v>
      </c>
      <c r="R976" s="8" t="e">
        <f t="shared" si="338"/>
        <v>#VALUE!</v>
      </c>
      <c r="S976" s="8" t="s">
        <v>41</v>
      </c>
      <c r="T976" s="8" t="s">
        <v>41</v>
      </c>
      <c r="U976" s="8" t="e">
        <f t="shared" si="344"/>
        <v>#VALUE!</v>
      </c>
      <c r="V976" s="8" t="e">
        <f t="shared" si="345"/>
        <v>#VALUE!</v>
      </c>
      <c r="W976" s="8">
        <v>1134549.2</v>
      </c>
      <c r="X976" s="8">
        <v>1127613.21</v>
      </c>
      <c r="Y976" s="8">
        <f t="shared" si="346"/>
        <v>6935.98999999999</v>
      </c>
      <c r="Z976" s="8">
        <f t="shared" si="339"/>
        <v>0.611343254219384</v>
      </c>
      <c r="AA976" s="8" t="s">
        <v>41</v>
      </c>
      <c r="AB976" s="8" t="s">
        <v>41</v>
      </c>
      <c r="AC976" s="8" t="e">
        <f t="shared" si="347"/>
        <v>#VALUE!</v>
      </c>
      <c r="AD976" s="8" t="e">
        <f t="shared" si="348"/>
        <v>#VALUE!</v>
      </c>
      <c r="AE976" s="8">
        <v>1166360.52</v>
      </c>
      <c r="AF976" s="8">
        <v>1096685.69</v>
      </c>
      <c r="AG976" s="8">
        <f t="shared" si="349"/>
        <v>69674.8300000001</v>
      </c>
      <c r="AH976" s="8">
        <f t="shared" si="350"/>
        <v>5.97369585177661</v>
      </c>
      <c r="AI976" s="8">
        <v>1155251.23</v>
      </c>
      <c r="AJ976" s="8">
        <v>1106106</v>
      </c>
      <c r="AK976" s="8">
        <f t="shared" si="351"/>
        <v>49145.23</v>
      </c>
      <c r="AL976" s="8">
        <f t="shared" si="352"/>
        <v>4.2540729430775</v>
      </c>
      <c r="AM976" s="8">
        <v>1146175.43</v>
      </c>
      <c r="AN976" s="8">
        <v>1113892.43</v>
      </c>
      <c r="AO976" s="8">
        <f t="shared" si="353"/>
        <v>32283</v>
      </c>
      <c r="AP976" s="8">
        <f t="shared" si="354"/>
        <v>2.81658454325792</v>
      </c>
      <c r="AQ976" s="8" t="s">
        <v>39</v>
      </c>
      <c r="AR976" s="8" t="s">
        <v>39</v>
      </c>
      <c r="AS976" s="8" t="e">
        <f t="shared" si="355"/>
        <v>#VALUE!</v>
      </c>
      <c r="AT976" s="3" t="e">
        <f t="shared" si="356"/>
        <v>#VALUE!</v>
      </c>
      <c r="AU976" s="8" t="s">
        <v>39</v>
      </c>
      <c r="AV976" s="8" t="s">
        <v>39</v>
      </c>
    </row>
    <row r="977" ht="18.75" customHeight="1" spans="2:48">
      <c r="B977" s="7">
        <v>44099</v>
      </c>
      <c r="C977" s="8">
        <v>1143224.91</v>
      </c>
      <c r="D977" s="8">
        <v>1108380.52</v>
      </c>
      <c r="E977" s="8">
        <f t="shared" si="358"/>
        <v>34844.3899999999</v>
      </c>
      <c r="F977" s="8">
        <f t="shared" si="337"/>
        <v>3.04790332114089</v>
      </c>
      <c r="G977" s="8" t="s">
        <v>39</v>
      </c>
      <c r="H977" s="8" t="s">
        <v>39</v>
      </c>
      <c r="I977" s="8" t="e">
        <f t="shared" si="357"/>
        <v>#VALUE!</v>
      </c>
      <c r="J977" s="8" t="e">
        <f t="shared" si="340"/>
        <v>#VALUE!</v>
      </c>
      <c r="K977" s="8">
        <v>1145069.99</v>
      </c>
      <c r="L977" s="8">
        <v>1100269.7</v>
      </c>
      <c r="M977" s="8">
        <f t="shared" si="341"/>
        <v>44800.29</v>
      </c>
      <c r="N977" s="8">
        <f t="shared" si="342"/>
        <v>3.91244992806073</v>
      </c>
      <c r="O977" s="8" t="s">
        <v>41</v>
      </c>
      <c r="P977" s="8" t="s">
        <v>41</v>
      </c>
      <c r="Q977" s="8" t="e">
        <f t="shared" si="343"/>
        <v>#VALUE!</v>
      </c>
      <c r="R977" s="8" t="e">
        <f t="shared" si="338"/>
        <v>#VALUE!</v>
      </c>
      <c r="S977" s="8" t="s">
        <v>41</v>
      </c>
      <c r="T977" s="8" t="s">
        <v>41</v>
      </c>
      <c r="U977" s="8" t="e">
        <f t="shared" si="344"/>
        <v>#VALUE!</v>
      </c>
      <c r="V977" s="8" t="e">
        <f t="shared" si="345"/>
        <v>#VALUE!</v>
      </c>
      <c r="W977" s="8">
        <v>1127535.64</v>
      </c>
      <c r="X977" s="8">
        <v>1122371.38</v>
      </c>
      <c r="Y977" s="8">
        <f t="shared" si="346"/>
        <v>5164.26000000001</v>
      </c>
      <c r="Z977" s="8">
        <f t="shared" si="339"/>
        <v>0.458013016777014</v>
      </c>
      <c r="AA977" s="8" t="s">
        <v>41</v>
      </c>
      <c r="AB977" s="8" t="s">
        <v>41</v>
      </c>
      <c r="AC977" s="8" t="e">
        <f t="shared" si="347"/>
        <v>#VALUE!</v>
      </c>
      <c r="AD977" s="8" t="e">
        <f t="shared" si="348"/>
        <v>#VALUE!</v>
      </c>
      <c r="AE977" s="8">
        <v>1158259.14</v>
      </c>
      <c r="AF977" s="8">
        <v>1091522.68</v>
      </c>
      <c r="AG977" s="8">
        <f t="shared" si="349"/>
        <v>66736.46</v>
      </c>
      <c r="AH977" s="8">
        <f t="shared" si="350"/>
        <v>5.76179006021053</v>
      </c>
      <c r="AI977" s="8">
        <v>1145599.86</v>
      </c>
      <c r="AJ977" s="8" t="s">
        <v>41</v>
      </c>
      <c r="AK977" s="8" t="e">
        <f t="shared" si="351"/>
        <v>#VALUE!</v>
      </c>
      <c r="AL977" s="8" t="e">
        <f t="shared" si="352"/>
        <v>#VALUE!</v>
      </c>
      <c r="AM977" s="8">
        <v>1139198.85</v>
      </c>
      <c r="AN977" s="8">
        <v>1107184.82</v>
      </c>
      <c r="AO977" s="8">
        <f t="shared" si="353"/>
        <v>32014.03</v>
      </c>
      <c r="AP977" s="8">
        <f t="shared" si="354"/>
        <v>2.81022316692121</v>
      </c>
      <c r="AQ977" s="8" t="s">
        <v>39</v>
      </c>
      <c r="AR977" s="8" t="s">
        <v>39</v>
      </c>
      <c r="AS977" s="8" t="e">
        <f t="shared" si="355"/>
        <v>#VALUE!</v>
      </c>
      <c r="AT977" s="3" t="e">
        <f t="shared" si="356"/>
        <v>#VALUE!</v>
      </c>
      <c r="AU977" s="8" t="s">
        <v>39</v>
      </c>
      <c r="AV977" s="8" t="s">
        <v>39</v>
      </c>
    </row>
    <row r="978" ht="18.75" customHeight="1" spans="2:48">
      <c r="B978" s="7">
        <v>44098</v>
      </c>
      <c r="C978" s="8">
        <v>1117111.14</v>
      </c>
      <c r="D978" s="8">
        <v>1083361.42</v>
      </c>
      <c r="E978" s="8">
        <f t="shared" si="358"/>
        <v>33749.72</v>
      </c>
      <c r="F978" s="8">
        <f t="shared" si="337"/>
        <v>3.02116045499286</v>
      </c>
      <c r="G978" s="8" t="s">
        <v>39</v>
      </c>
      <c r="H978" s="8" t="s">
        <v>39</v>
      </c>
      <c r="I978" s="8" t="e">
        <f t="shared" si="357"/>
        <v>#VALUE!</v>
      </c>
      <c r="J978" s="8" t="e">
        <f t="shared" si="340"/>
        <v>#VALUE!</v>
      </c>
      <c r="K978" s="8">
        <v>1119302.26</v>
      </c>
      <c r="L978" s="8">
        <v>1073764.46</v>
      </c>
      <c r="M978" s="8">
        <f t="shared" si="341"/>
        <v>45537.8</v>
      </c>
      <c r="N978" s="8">
        <f t="shared" si="342"/>
        <v>4.0684095464973</v>
      </c>
      <c r="O978" s="8" t="s">
        <v>41</v>
      </c>
      <c r="P978" s="8" t="s">
        <v>41</v>
      </c>
      <c r="Q978" s="8" t="e">
        <f t="shared" si="343"/>
        <v>#VALUE!</v>
      </c>
      <c r="R978" s="8" t="e">
        <f t="shared" si="338"/>
        <v>#VALUE!</v>
      </c>
      <c r="S978" s="8">
        <v>1099560.8</v>
      </c>
      <c r="T978" s="8" t="s">
        <v>41</v>
      </c>
      <c r="U978" s="8" t="e">
        <f t="shared" si="344"/>
        <v>#VALUE!</v>
      </c>
      <c r="V978" s="8" t="e">
        <f t="shared" si="345"/>
        <v>#VALUE!</v>
      </c>
      <c r="W978" s="8">
        <v>1101363.27</v>
      </c>
      <c r="X978" s="8">
        <v>1093699.25</v>
      </c>
      <c r="Y978" s="8">
        <f t="shared" si="346"/>
        <v>7664.02000000002</v>
      </c>
      <c r="Z978" s="8">
        <f t="shared" si="339"/>
        <v>0.695866678030766</v>
      </c>
      <c r="AA978" s="8" t="s">
        <v>41</v>
      </c>
      <c r="AB978" s="8" t="s">
        <v>41</v>
      </c>
      <c r="AC978" s="8" t="e">
        <f t="shared" si="347"/>
        <v>#VALUE!</v>
      </c>
      <c r="AD978" s="8" t="e">
        <f t="shared" si="348"/>
        <v>#VALUE!</v>
      </c>
      <c r="AE978" s="8">
        <v>1132038.35</v>
      </c>
      <c r="AF978" s="8">
        <v>1065723.67</v>
      </c>
      <c r="AG978" s="8">
        <f t="shared" si="349"/>
        <v>66314.6800000002</v>
      </c>
      <c r="AH978" s="8">
        <f t="shared" si="350"/>
        <v>5.85798882166847</v>
      </c>
      <c r="AI978" s="8">
        <v>1119409.74</v>
      </c>
      <c r="AJ978" s="8" t="s">
        <v>41</v>
      </c>
      <c r="AK978" s="8" t="e">
        <f t="shared" si="351"/>
        <v>#VALUE!</v>
      </c>
      <c r="AL978" s="8" t="e">
        <f t="shared" si="352"/>
        <v>#VALUE!</v>
      </c>
      <c r="AM978" s="8">
        <v>1111825.41</v>
      </c>
      <c r="AN978" s="8">
        <v>1080989.73</v>
      </c>
      <c r="AO978" s="8">
        <f t="shared" si="353"/>
        <v>30835.6799999999</v>
      </c>
      <c r="AP978" s="8">
        <f t="shared" si="354"/>
        <v>2.77342824895502</v>
      </c>
      <c r="AQ978" s="8" t="s">
        <v>39</v>
      </c>
      <c r="AR978" s="8" t="s">
        <v>39</v>
      </c>
      <c r="AS978" s="8" t="e">
        <f t="shared" si="355"/>
        <v>#VALUE!</v>
      </c>
      <c r="AT978" s="3" t="e">
        <f t="shared" si="356"/>
        <v>#VALUE!</v>
      </c>
      <c r="AU978" s="8" t="s">
        <v>39</v>
      </c>
      <c r="AV978" s="8" t="s">
        <v>39</v>
      </c>
    </row>
    <row r="979" ht="18.75" customHeight="1" spans="2:48">
      <c r="B979" s="7">
        <v>44097</v>
      </c>
      <c r="C979" s="8">
        <v>1121013.36</v>
      </c>
      <c r="D979" s="8">
        <v>1088893.7</v>
      </c>
      <c r="E979" s="8">
        <f t="shared" si="358"/>
        <v>32119.6600000001</v>
      </c>
      <c r="F979" s="8">
        <f t="shared" ref="F979:F1042" si="359">SUM(C979-D979)/C979*100</f>
        <v>2.86523436259494</v>
      </c>
      <c r="G979" s="8" t="s">
        <v>39</v>
      </c>
      <c r="H979" s="8" t="s">
        <v>39</v>
      </c>
      <c r="I979" s="8" t="e">
        <f t="shared" si="357"/>
        <v>#VALUE!</v>
      </c>
      <c r="J979" s="8" t="e">
        <f t="shared" si="340"/>
        <v>#VALUE!</v>
      </c>
      <c r="K979" s="8">
        <v>1122447.4</v>
      </c>
      <c r="L979" s="8">
        <v>1079681.74</v>
      </c>
      <c r="M979" s="8">
        <f t="shared" si="341"/>
        <v>42765.6599999999</v>
      </c>
      <c r="N979" s="8">
        <f t="shared" si="342"/>
        <v>3.81003688903372</v>
      </c>
      <c r="O979" s="8" t="s">
        <v>41</v>
      </c>
      <c r="P979" s="8" t="s">
        <v>41</v>
      </c>
      <c r="Q979" s="8" t="e">
        <f t="shared" si="343"/>
        <v>#VALUE!</v>
      </c>
      <c r="R979" s="8" t="e">
        <f t="shared" si="338"/>
        <v>#VALUE!</v>
      </c>
      <c r="S979" s="8" t="s">
        <v>41</v>
      </c>
      <c r="T979" s="8" t="s">
        <v>41</v>
      </c>
      <c r="U979" s="8" t="e">
        <f t="shared" si="344"/>
        <v>#VALUE!</v>
      </c>
      <c r="V979" s="8" t="e">
        <f t="shared" si="345"/>
        <v>#VALUE!</v>
      </c>
      <c r="W979" s="8">
        <v>1105822.09</v>
      </c>
      <c r="X979" s="8">
        <v>1099707</v>
      </c>
      <c r="Y979" s="8">
        <f t="shared" si="346"/>
        <v>6115.09000000008</v>
      </c>
      <c r="Z979" s="8">
        <f t="shared" si="339"/>
        <v>0.552990400110391</v>
      </c>
      <c r="AA979" s="8">
        <v>1108906</v>
      </c>
      <c r="AB979" s="8" t="s">
        <v>41</v>
      </c>
      <c r="AC979" s="8" t="e">
        <f t="shared" si="347"/>
        <v>#VALUE!</v>
      </c>
      <c r="AD979" s="8" t="e">
        <f t="shared" si="348"/>
        <v>#VALUE!</v>
      </c>
      <c r="AE979" s="8">
        <v>1136311.8</v>
      </c>
      <c r="AF979" s="8">
        <v>1069334.11</v>
      </c>
      <c r="AG979" s="8">
        <f t="shared" si="349"/>
        <v>66977.6899999999</v>
      </c>
      <c r="AH979" s="8">
        <f t="shared" si="350"/>
        <v>5.894305594644</v>
      </c>
      <c r="AI979" s="8">
        <v>1126075.96</v>
      </c>
      <c r="AJ979" s="8">
        <v>1076775</v>
      </c>
      <c r="AK979" s="8">
        <f t="shared" si="351"/>
        <v>49300.96</v>
      </c>
      <c r="AL979" s="8">
        <f t="shared" si="352"/>
        <v>4.37812028240084</v>
      </c>
      <c r="AM979" s="8">
        <v>1116675.87</v>
      </c>
      <c r="AN979" s="8">
        <v>1085556.22</v>
      </c>
      <c r="AO979" s="8">
        <f t="shared" si="353"/>
        <v>31119.6500000001</v>
      </c>
      <c r="AP979" s="8">
        <f t="shared" si="354"/>
        <v>2.78681136004131</v>
      </c>
      <c r="AQ979" s="8" t="s">
        <v>39</v>
      </c>
      <c r="AR979" s="8" t="s">
        <v>39</v>
      </c>
      <c r="AS979" s="8" t="e">
        <f t="shared" si="355"/>
        <v>#VALUE!</v>
      </c>
      <c r="AT979" s="3" t="e">
        <f t="shared" si="356"/>
        <v>#VALUE!</v>
      </c>
      <c r="AU979" s="8" t="s">
        <v>39</v>
      </c>
      <c r="AV979" s="8" t="s">
        <v>39</v>
      </c>
    </row>
    <row r="980" ht="18.75" customHeight="1" spans="2:48">
      <c r="B980" s="7">
        <v>44096</v>
      </c>
      <c r="C980" s="8">
        <v>1108140.15</v>
      </c>
      <c r="D980" s="8">
        <v>1076376.46</v>
      </c>
      <c r="E980" s="8">
        <f t="shared" si="358"/>
        <v>31763.6899999999</v>
      </c>
      <c r="F980" s="8">
        <f t="shared" si="359"/>
        <v>2.86639645716293</v>
      </c>
      <c r="G980" s="8" t="s">
        <v>39</v>
      </c>
      <c r="H980" s="8" t="s">
        <v>39</v>
      </c>
      <c r="I980" s="8" t="e">
        <f t="shared" si="357"/>
        <v>#VALUE!</v>
      </c>
      <c r="J980" s="8" t="e">
        <f t="shared" si="340"/>
        <v>#VALUE!</v>
      </c>
      <c r="K980" s="8">
        <v>1115104.37</v>
      </c>
      <c r="L980" s="8">
        <v>1070051.71</v>
      </c>
      <c r="M980" s="8">
        <f t="shared" si="341"/>
        <v>45052.6600000001</v>
      </c>
      <c r="N980" s="8">
        <f t="shared" si="342"/>
        <v>4.04021912316604</v>
      </c>
      <c r="O980" s="8" t="s">
        <v>41</v>
      </c>
      <c r="P980" s="8" t="s">
        <v>41</v>
      </c>
      <c r="Q980" s="8" t="e">
        <f t="shared" si="343"/>
        <v>#VALUE!</v>
      </c>
      <c r="R980" s="8" t="e">
        <f t="shared" si="338"/>
        <v>#VALUE!</v>
      </c>
      <c r="S980" s="8" t="s">
        <v>41</v>
      </c>
      <c r="T980" s="8" t="s">
        <v>41</v>
      </c>
      <c r="U980" s="8" t="e">
        <f t="shared" si="344"/>
        <v>#VALUE!</v>
      </c>
      <c r="V980" s="8" t="e">
        <f t="shared" si="345"/>
        <v>#VALUE!</v>
      </c>
      <c r="W980" s="8">
        <v>1096603.45</v>
      </c>
      <c r="X980" s="8">
        <v>1090845.06</v>
      </c>
      <c r="Y980" s="8">
        <f t="shared" si="346"/>
        <v>5758.3899999999</v>
      </c>
      <c r="Z980" s="8">
        <f t="shared" si="339"/>
        <v>0.52511142473607</v>
      </c>
      <c r="AA980" s="8" t="s">
        <v>41</v>
      </c>
      <c r="AB980" s="8" t="s">
        <v>41</v>
      </c>
      <c r="AC980" s="8" t="e">
        <f t="shared" si="347"/>
        <v>#VALUE!</v>
      </c>
      <c r="AD980" s="8" t="e">
        <f t="shared" si="348"/>
        <v>#VALUE!</v>
      </c>
      <c r="AE980" s="8">
        <v>1127210.68</v>
      </c>
      <c r="AF980" s="8">
        <v>1060964.52</v>
      </c>
      <c r="AG980" s="8">
        <f t="shared" si="349"/>
        <v>66246.1599999999</v>
      </c>
      <c r="AH980" s="8">
        <f t="shared" si="350"/>
        <v>5.87699896526885</v>
      </c>
      <c r="AI980" s="8">
        <v>1118566.24</v>
      </c>
      <c r="AJ980" s="8" t="s">
        <v>41</v>
      </c>
      <c r="AK980" s="8" t="e">
        <f t="shared" si="351"/>
        <v>#VALUE!</v>
      </c>
      <c r="AL980" s="8" t="e">
        <f t="shared" si="352"/>
        <v>#VALUE!</v>
      </c>
      <c r="AM980" s="8">
        <v>1108640.77</v>
      </c>
      <c r="AN980" s="8">
        <v>1077415.11</v>
      </c>
      <c r="AO980" s="8">
        <f t="shared" si="353"/>
        <v>31225.6599999999</v>
      </c>
      <c r="AP980" s="8">
        <f t="shared" si="354"/>
        <v>2.81657150313892</v>
      </c>
      <c r="AQ980" s="8" t="s">
        <v>39</v>
      </c>
      <c r="AR980" s="8" t="s">
        <v>39</v>
      </c>
      <c r="AS980" s="8" t="e">
        <f t="shared" si="355"/>
        <v>#VALUE!</v>
      </c>
      <c r="AT980" s="3" t="e">
        <f t="shared" si="356"/>
        <v>#VALUE!</v>
      </c>
      <c r="AU980" s="8" t="s">
        <v>39</v>
      </c>
      <c r="AV980" s="8" t="s">
        <v>39</v>
      </c>
    </row>
    <row r="981" ht="18.75" customHeight="1" spans="2:48">
      <c r="B981" s="7">
        <v>44095</v>
      </c>
      <c r="C981" s="8">
        <v>1121377.16</v>
      </c>
      <c r="D981" s="8">
        <v>1088079.02</v>
      </c>
      <c r="E981" s="8">
        <f t="shared" si="358"/>
        <v>33298.1399999999</v>
      </c>
      <c r="F981" s="8">
        <f t="shared" si="359"/>
        <v>2.96939702249686</v>
      </c>
      <c r="G981" s="8" t="s">
        <v>39</v>
      </c>
      <c r="H981" s="8" t="s">
        <v>39</v>
      </c>
      <c r="I981" s="8" t="e">
        <f t="shared" si="357"/>
        <v>#VALUE!</v>
      </c>
      <c r="J981" s="8" t="e">
        <f t="shared" si="340"/>
        <v>#VALUE!</v>
      </c>
      <c r="K981" s="8">
        <v>1125975.47</v>
      </c>
      <c r="L981" s="8">
        <v>1079667.72</v>
      </c>
      <c r="M981" s="8">
        <f t="shared" si="341"/>
        <v>46307.75</v>
      </c>
      <c r="N981" s="8">
        <f t="shared" si="342"/>
        <v>4.11267840497449</v>
      </c>
      <c r="O981" s="8" t="s">
        <v>41</v>
      </c>
      <c r="P981" s="8" t="s">
        <v>41</v>
      </c>
      <c r="Q981" s="8" t="e">
        <f t="shared" si="343"/>
        <v>#VALUE!</v>
      </c>
      <c r="R981" s="8" t="e">
        <f t="shared" si="338"/>
        <v>#VALUE!</v>
      </c>
      <c r="S981" s="8">
        <v>1105445.87</v>
      </c>
      <c r="T981" s="8">
        <v>1104022.48</v>
      </c>
      <c r="U981" s="8">
        <f t="shared" si="344"/>
        <v>1423.39000000013</v>
      </c>
      <c r="V981" s="8">
        <f t="shared" si="345"/>
        <v>0.12876161905604</v>
      </c>
      <c r="W981" s="8">
        <v>1108360.76</v>
      </c>
      <c r="X981" s="8">
        <v>1100797.22</v>
      </c>
      <c r="Y981" s="8">
        <f t="shared" si="346"/>
        <v>7563.54000000004</v>
      </c>
      <c r="Z981" s="8">
        <f t="shared" si="339"/>
        <v>0.682407774883697</v>
      </c>
      <c r="AA981" s="8" t="s">
        <v>41</v>
      </c>
      <c r="AB981" s="8">
        <v>1093331</v>
      </c>
      <c r="AC981" s="8" t="e">
        <f t="shared" si="347"/>
        <v>#VALUE!</v>
      </c>
      <c r="AD981" s="8" t="e">
        <f t="shared" si="348"/>
        <v>#VALUE!</v>
      </c>
      <c r="AE981" s="8">
        <v>1139636.88</v>
      </c>
      <c r="AF981" s="8">
        <v>1072403</v>
      </c>
      <c r="AG981" s="8">
        <f t="shared" si="349"/>
        <v>67233.8799999999</v>
      </c>
      <c r="AH981" s="8">
        <f t="shared" si="350"/>
        <v>5.89958794594291</v>
      </c>
      <c r="AI981" s="8">
        <v>1128312.59</v>
      </c>
      <c r="AJ981" s="8">
        <v>1079691.14</v>
      </c>
      <c r="AK981" s="8">
        <f t="shared" si="351"/>
        <v>48621.4500000002</v>
      </c>
      <c r="AL981" s="8">
        <f t="shared" si="352"/>
        <v>4.30921806872688</v>
      </c>
      <c r="AM981" s="8">
        <v>1119671.5</v>
      </c>
      <c r="AN981" s="8">
        <v>1088438.63</v>
      </c>
      <c r="AO981" s="8">
        <f t="shared" si="353"/>
        <v>31232.8700000001</v>
      </c>
      <c r="AP981" s="8">
        <f t="shared" si="354"/>
        <v>2.78946726785491</v>
      </c>
      <c r="AQ981" s="8" t="s">
        <v>39</v>
      </c>
      <c r="AR981" s="8" t="s">
        <v>39</v>
      </c>
      <c r="AS981" s="8" t="e">
        <f t="shared" si="355"/>
        <v>#VALUE!</v>
      </c>
      <c r="AT981" s="3" t="e">
        <f t="shared" si="356"/>
        <v>#VALUE!</v>
      </c>
      <c r="AU981" s="8" t="s">
        <v>39</v>
      </c>
      <c r="AV981" s="8" t="s">
        <v>39</v>
      </c>
    </row>
    <row r="982" ht="18.75" customHeight="1" spans="2:48">
      <c r="B982" s="7">
        <v>44094</v>
      </c>
      <c r="C982" s="8">
        <v>1159509.21</v>
      </c>
      <c r="D982" s="8">
        <v>1126383.57</v>
      </c>
      <c r="E982" s="8">
        <f t="shared" si="358"/>
        <v>33125.6399999999</v>
      </c>
      <c r="F982" s="8">
        <f t="shared" si="359"/>
        <v>2.85686734648704</v>
      </c>
      <c r="G982" s="8" t="s">
        <v>39</v>
      </c>
      <c r="H982" s="8" t="s">
        <v>39</v>
      </c>
      <c r="I982" s="8" t="e">
        <f t="shared" si="357"/>
        <v>#VALUE!</v>
      </c>
      <c r="J982" s="8" t="e">
        <f t="shared" si="340"/>
        <v>#VALUE!</v>
      </c>
      <c r="K982" s="8">
        <v>1169347.74</v>
      </c>
      <c r="L982" s="8">
        <v>1123488.41</v>
      </c>
      <c r="M982" s="8">
        <f t="shared" si="341"/>
        <v>45859.3300000001</v>
      </c>
      <c r="N982" s="8">
        <f t="shared" si="342"/>
        <v>3.92178720078598</v>
      </c>
      <c r="O982" s="8" t="s">
        <v>41</v>
      </c>
      <c r="P982" s="8" t="s">
        <v>41</v>
      </c>
      <c r="Q982" s="8" t="e">
        <f t="shared" si="343"/>
        <v>#VALUE!</v>
      </c>
      <c r="R982" s="8" t="e">
        <f t="shared" si="338"/>
        <v>#VALUE!</v>
      </c>
      <c r="S982" s="8">
        <v>1147500</v>
      </c>
      <c r="T982" s="8" t="s">
        <v>41</v>
      </c>
      <c r="U982" s="8" t="e">
        <f t="shared" si="344"/>
        <v>#VALUE!</v>
      </c>
      <c r="V982" s="8" t="e">
        <f t="shared" si="345"/>
        <v>#VALUE!</v>
      </c>
      <c r="W982" s="8">
        <v>1149948.08</v>
      </c>
      <c r="X982" s="8">
        <v>1144899</v>
      </c>
      <c r="Y982" s="8">
        <f t="shared" si="346"/>
        <v>5049.08000000007</v>
      </c>
      <c r="Z982" s="8">
        <f t="shared" si="339"/>
        <v>0.439070257850256</v>
      </c>
      <c r="AA982" s="8" t="s">
        <v>41</v>
      </c>
      <c r="AB982" s="8">
        <v>1137424</v>
      </c>
      <c r="AC982" s="8" t="e">
        <f t="shared" si="347"/>
        <v>#VALUE!</v>
      </c>
      <c r="AD982" s="8" t="e">
        <f t="shared" si="348"/>
        <v>#VALUE!</v>
      </c>
      <c r="AE982" s="8">
        <v>1182509.79</v>
      </c>
      <c r="AF982" s="8">
        <v>1112784.36</v>
      </c>
      <c r="AG982" s="8">
        <f t="shared" si="349"/>
        <v>69725.4299999999</v>
      </c>
      <c r="AH982" s="8">
        <f t="shared" si="350"/>
        <v>5.8963934666452</v>
      </c>
      <c r="AI982" s="8">
        <v>1172506.9</v>
      </c>
      <c r="AJ982" s="8" t="s">
        <v>41</v>
      </c>
      <c r="AK982" s="8" t="e">
        <f t="shared" si="351"/>
        <v>#VALUE!</v>
      </c>
      <c r="AL982" s="8" t="e">
        <f t="shared" si="352"/>
        <v>#VALUE!</v>
      </c>
      <c r="AM982" s="8">
        <v>1161550.81</v>
      </c>
      <c r="AN982" s="8">
        <v>1129328.57</v>
      </c>
      <c r="AO982" s="8">
        <f t="shared" si="353"/>
        <v>32222.24</v>
      </c>
      <c r="AP982" s="8">
        <f t="shared" si="354"/>
        <v>2.77407064095629</v>
      </c>
      <c r="AQ982" s="8" t="s">
        <v>39</v>
      </c>
      <c r="AR982" s="8" t="s">
        <v>39</v>
      </c>
      <c r="AS982" s="8" t="e">
        <f t="shared" si="355"/>
        <v>#VALUE!</v>
      </c>
      <c r="AT982" s="3" t="e">
        <f t="shared" si="356"/>
        <v>#VALUE!</v>
      </c>
      <c r="AU982" s="8" t="s">
        <v>39</v>
      </c>
      <c r="AV982" s="8" t="s">
        <v>39</v>
      </c>
    </row>
    <row r="983" ht="18.75" customHeight="1" spans="2:48">
      <c r="B983" s="7">
        <v>44093</v>
      </c>
      <c r="C983" s="8">
        <v>1177338.14</v>
      </c>
      <c r="D983" s="8">
        <v>1143322.76</v>
      </c>
      <c r="E983" s="8">
        <f t="shared" si="358"/>
        <v>34015.3799999999</v>
      </c>
      <c r="F983" s="8">
        <f t="shared" si="359"/>
        <v>2.88917676615827</v>
      </c>
      <c r="G983" s="8" t="s">
        <v>39</v>
      </c>
      <c r="H983" s="8" t="s">
        <v>39</v>
      </c>
      <c r="I983" s="8" t="e">
        <f t="shared" si="357"/>
        <v>#VALUE!</v>
      </c>
      <c r="J983" s="8" t="e">
        <f t="shared" si="340"/>
        <v>#VALUE!</v>
      </c>
      <c r="K983" s="8">
        <v>1183897.31</v>
      </c>
      <c r="L983" s="8">
        <v>1135630.12</v>
      </c>
      <c r="M983" s="8">
        <f t="shared" si="341"/>
        <v>48267.1899999999</v>
      </c>
      <c r="N983" s="8">
        <f t="shared" si="342"/>
        <v>4.07697437879979</v>
      </c>
      <c r="O983" s="8">
        <v>1166347</v>
      </c>
      <c r="P983" s="8" t="s">
        <v>41</v>
      </c>
      <c r="Q983" s="8" t="e">
        <f t="shared" si="343"/>
        <v>#VALUE!</v>
      </c>
      <c r="R983" s="8" t="e">
        <f t="shared" si="338"/>
        <v>#VALUE!</v>
      </c>
      <c r="S983" s="8">
        <v>1159998.36</v>
      </c>
      <c r="T983" s="8">
        <v>1161371.29</v>
      </c>
      <c r="U983" s="8">
        <f t="shared" si="344"/>
        <v>-1372.92999999993</v>
      </c>
      <c r="V983" s="8">
        <f t="shared" si="345"/>
        <v>-0.118356201813935</v>
      </c>
      <c r="W983" s="8">
        <v>1163935.85</v>
      </c>
      <c r="X983" s="8">
        <v>1159011.93</v>
      </c>
      <c r="Y983" s="8">
        <f t="shared" si="346"/>
        <v>4923.92000000016</v>
      </c>
      <c r="Z983" s="8">
        <f t="shared" si="339"/>
        <v>0.423040496604702</v>
      </c>
      <c r="AA983" s="8" t="s">
        <v>41</v>
      </c>
      <c r="AB983" s="8">
        <v>1151422</v>
      </c>
      <c r="AC983" s="8" t="e">
        <f t="shared" si="347"/>
        <v>#VALUE!</v>
      </c>
      <c r="AD983" s="8" t="e">
        <f t="shared" si="348"/>
        <v>#VALUE!</v>
      </c>
      <c r="AE983" s="8">
        <v>1193172.76</v>
      </c>
      <c r="AF983" s="8">
        <v>1126346.13</v>
      </c>
      <c r="AG983" s="8">
        <f t="shared" si="349"/>
        <v>66826.6300000001</v>
      </c>
      <c r="AH983" s="8">
        <f t="shared" si="350"/>
        <v>5.60075055685986</v>
      </c>
      <c r="AI983" s="8">
        <v>1185879.34</v>
      </c>
      <c r="AJ983" s="8">
        <v>1133175.24</v>
      </c>
      <c r="AK983" s="8">
        <f t="shared" si="351"/>
        <v>52704.1000000001</v>
      </c>
      <c r="AL983" s="8">
        <f t="shared" si="352"/>
        <v>4.44430543835936</v>
      </c>
      <c r="AM983" s="8">
        <v>1175914.83</v>
      </c>
      <c r="AN983" s="8">
        <v>1143168.84</v>
      </c>
      <c r="AO983" s="8">
        <f t="shared" si="353"/>
        <v>32745.99</v>
      </c>
      <c r="AP983" s="8">
        <f t="shared" si="354"/>
        <v>2.78472463860329</v>
      </c>
      <c r="AQ983" s="8" t="s">
        <v>39</v>
      </c>
      <c r="AR983" s="8" t="s">
        <v>39</v>
      </c>
      <c r="AS983" s="8" t="e">
        <f t="shared" si="355"/>
        <v>#VALUE!</v>
      </c>
      <c r="AT983" s="3" t="e">
        <f t="shared" si="356"/>
        <v>#VALUE!</v>
      </c>
      <c r="AU983" s="8" t="s">
        <v>39</v>
      </c>
      <c r="AV983" s="8" t="s">
        <v>39</v>
      </c>
    </row>
    <row r="984" ht="18.75" customHeight="1" spans="2:48">
      <c r="B984" s="7">
        <v>44092</v>
      </c>
      <c r="C984" s="8">
        <v>1169042.91</v>
      </c>
      <c r="D984" s="8">
        <v>1134107.43</v>
      </c>
      <c r="E984" s="8">
        <f t="shared" si="358"/>
        <v>34935.48</v>
      </c>
      <c r="F984" s="8">
        <f t="shared" si="359"/>
        <v>2.98838303548669</v>
      </c>
      <c r="G984" s="8" t="s">
        <v>39</v>
      </c>
      <c r="H984" s="8" t="s">
        <v>39</v>
      </c>
      <c r="I984" s="8" t="e">
        <f t="shared" si="357"/>
        <v>#VALUE!</v>
      </c>
      <c r="J984" s="8" t="e">
        <f t="shared" si="340"/>
        <v>#VALUE!</v>
      </c>
      <c r="K984" s="8">
        <v>1170781.93</v>
      </c>
      <c r="L984" s="8">
        <v>1124310.55</v>
      </c>
      <c r="M984" s="8">
        <f t="shared" si="341"/>
        <v>46471.3799999999</v>
      </c>
      <c r="N984" s="8">
        <f t="shared" si="342"/>
        <v>3.96926009953022</v>
      </c>
      <c r="O984" s="8">
        <v>1152983</v>
      </c>
      <c r="P984" s="8" t="s">
        <v>41</v>
      </c>
      <c r="Q984" s="8" t="e">
        <f t="shared" si="343"/>
        <v>#VALUE!</v>
      </c>
      <c r="R984" s="8" t="e">
        <f t="shared" ref="R984:R1047" si="360">SUM(O984-P984)/O984*100</f>
        <v>#VALUE!</v>
      </c>
      <c r="S984" s="8">
        <v>1148871.59</v>
      </c>
      <c r="T984" s="8">
        <v>1150078.95</v>
      </c>
      <c r="U984" s="8">
        <f t="shared" si="344"/>
        <v>-1207.35999999987</v>
      </c>
      <c r="V984" s="8">
        <f t="shared" si="345"/>
        <v>-0.105090944062762</v>
      </c>
      <c r="W984" s="8">
        <v>1151631.14</v>
      </c>
      <c r="X984" s="8">
        <v>1146173.36</v>
      </c>
      <c r="Y984" s="8">
        <f t="shared" si="346"/>
        <v>5457.7799999998</v>
      </c>
      <c r="Z984" s="8">
        <f t="shared" si="339"/>
        <v>0.473917369063136</v>
      </c>
      <c r="AA984" s="8" t="s">
        <v>41</v>
      </c>
      <c r="AB984" s="8" t="s">
        <v>41</v>
      </c>
      <c r="AC984" s="8" t="e">
        <f t="shared" si="347"/>
        <v>#VALUE!</v>
      </c>
      <c r="AD984" s="8" t="e">
        <f t="shared" si="348"/>
        <v>#VALUE!</v>
      </c>
      <c r="AE984" s="8">
        <v>1184098.95</v>
      </c>
      <c r="AF984" s="8">
        <v>1113861.96</v>
      </c>
      <c r="AG984" s="8">
        <f t="shared" si="349"/>
        <v>70236.99</v>
      </c>
      <c r="AH984" s="8">
        <f t="shared" si="350"/>
        <v>5.93168248312356</v>
      </c>
      <c r="AI984" s="8">
        <v>1173163.16</v>
      </c>
      <c r="AJ984" s="8" t="s">
        <v>41</v>
      </c>
      <c r="AK984" s="8" t="e">
        <f t="shared" si="351"/>
        <v>#VALUE!</v>
      </c>
      <c r="AL984" s="8" t="e">
        <f t="shared" si="352"/>
        <v>#VALUE!</v>
      </c>
      <c r="AM984" s="8">
        <v>1163467.31</v>
      </c>
      <c r="AN984" s="8">
        <v>1131261.85</v>
      </c>
      <c r="AO984" s="8">
        <f t="shared" si="353"/>
        <v>32205.46</v>
      </c>
      <c r="AP984" s="8">
        <f t="shared" si="354"/>
        <v>2.76805886363923</v>
      </c>
      <c r="AQ984" s="8" t="s">
        <v>39</v>
      </c>
      <c r="AR984" s="8" t="s">
        <v>39</v>
      </c>
      <c r="AS984" s="8" t="e">
        <f t="shared" si="355"/>
        <v>#VALUE!</v>
      </c>
      <c r="AT984" s="3" t="e">
        <f t="shared" si="356"/>
        <v>#VALUE!</v>
      </c>
      <c r="AU984" s="8" t="s">
        <v>39</v>
      </c>
      <c r="AV984" s="8" t="s">
        <v>39</v>
      </c>
    </row>
    <row r="985" ht="18.75" customHeight="1" spans="2:48">
      <c r="B985" s="7">
        <v>44091</v>
      </c>
      <c r="C985" s="8">
        <v>1156973.6</v>
      </c>
      <c r="D985" s="8">
        <v>1122981.96</v>
      </c>
      <c r="E985" s="8">
        <f t="shared" si="358"/>
        <v>33991.6400000001</v>
      </c>
      <c r="F985" s="8">
        <f t="shared" si="359"/>
        <v>2.93797887868834</v>
      </c>
      <c r="G985" s="8" t="s">
        <v>39</v>
      </c>
      <c r="H985" s="8" t="s">
        <v>39</v>
      </c>
      <c r="I985" s="8" t="e">
        <f t="shared" si="357"/>
        <v>#VALUE!</v>
      </c>
      <c r="J985" s="8" t="e">
        <f t="shared" si="340"/>
        <v>#VALUE!</v>
      </c>
      <c r="K985" s="8">
        <v>1159601.31</v>
      </c>
      <c r="L985" s="8">
        <v>1113344</v>
      </c>
      <c r="M985" s="8">
        <f t="shared" si="341"/>
        <v>46257.3100000001</v>
      </c>
      <c r="N985" s="8">
        <f t="shared" si="342"/>
        <v>3.9890701744723</v>
      </c>
      <c r="O985" s="8">
        <v>1139028</v>
      </c>
      <c r="P985" s="8" t="s">
        <v>41</v>
      </c>
      <c r="Q985" s="8" t="e">
        <f t="shared" si="343"/>
        <v>#VALUE!</v>
      </c>
      <c r="R985" s="8" t="e">
        <f t="shared" si="360"/>
        <v>#VALUE!</v>
      </c>
      <c r="S985" s="8" t="s">
        <v>41</v>
      </c>
      <c r="T985" s="8" t="s">
        <v>41</v>
      </c>
      <c r="U985" s="8" t="e">
        <f t="shared" si="344"/>
        <v>#VALUE!</v>
      </c>
      <c r="V985" s="8" t="e">
        <f t="shared" si="345"/>
        <v>#VALUE!</v>
      </c>
      <c r="W985" s="8">
        <v>1141655.74</v>
      </c>
      <c r="X985" s="8">
        <v>1134272.1</v>
      </c>
      <c r="Y985" s="8">
        <f t="shared" si="346"/>
        <v>7383.6399999999</v>
      </c>
      <c r="Z985" s="8">
        <f t="shared" si="339"/>
        <v>0.646748379682293</v>
      </c>
      <c r="AA985" s="8" t="s">
        <v>41</v>
      </c>
      <c r="AB985" s="8" t="s">
        <v>41</v>
      </c>
      <c r="AC985" s="8" t="e">
        <f t="shared" si="347"/>
        <v>#VALUE!</v>
      </c>
      <c r="AD985" s="8" t="e">
        <f t="shared" si="348"/>
        <v>#VALUE!</v>
      </c>
      <c r="AE985" s="8">
        <v>1173100.06</v>
      </c>
      <c r="AF985" s="8">
        <v>1103301.08</v>
      </c>
      <c r="AG985" s="8">
        <f t="shared" si="349"/>
        <v>69798.98</v>
      </c>
      <c r="AH985" s="8">
        <f t="shared" si="350"/>
        <v>5.94995963089457</v>
      </c>
      <c r="AI985" s="8">
        <v>1162386.38</v>
      </c>
      <c r="AJ985" s="8">
        <v>1111688</v>
      </c>
      <c r="AK985" s="8">
        <f t="shared" si="351"/>
        <v>50698.3799999999</v>
      </c>
      <c r="AL985" s="8">
        <f t="shared" si="352"/>
        <v>4.36157725798541</v>
      </c>
      <c r="AM985" s="8">
        <v>1152890.61</v>
      </c>
      <c r="AN985" s="8">
        <v>1120623.73</v>
      </c>
      <c r="AO985" s="8">
        <f t="shared" si="353"/>
        <v>32266.8800000001</v>
      </c>
      <c r="AP985" s="8">
        <f t="shared" si="354"/>
        <v>2.79878070999296</v>
      </c>
      <c r="AQ985" s="8" t="s">
        <v>39</v>
      </c>
      <c r="AR985" s="8" t="s">
        <v>39</v>
      </c>
      <c r="AS985" s="8" t="e">
        <f t="shared" si="355"/>
        <v>#VALUE!</v>
      </c>
      <c r="AT985" s="3" t="e">
        <f t="shared" si="356"/>
        <v>#VALUE!</v>
      </c>
      <c r="AU985" s="8" t="s">
        <v>39</v>
      </c>
      <c r="AV985" s="8" t="s">
        <v>39</v>
      </c>
    </row>
    <row r="986" ht="18.75" customHeight="1" spans="2:48">
      <c r="B986" s="7">
        <v>44090</v>
      </c>
      <c r="C986" s="8">
        <v>1162063.95</v>
      </c>
      <c r="D986" s="8">
        <v>1127672.63</v>
      </c>
      <c r="E986" s="8">
        <f t="shared" si="358"/>
        <v>34391.3200000001</v>
      </c>
      <c r="F986" s="8">
        <f t="shared" si="359"/>
        <v>2.95950321839001</v>
      </c>
      <c r="G986" s="8" t="s">
        <v>39</v>
      </c>
      <c r="H986" s="8" t="s">
        <v>39</v>
      </c>
      <c r="I986" s="8" t="e">
        <f t="shared" si="357"/>
        <v>#VALUE!</v>
      </c>
      <c r="J986" s="8" t="e">
        <f t="shared" si="340"/>
        <v>#VALUE!</v>
      </c>
      <c r="K986" s="8">
        <v>1167497.91</v>
      </c>
      <c r="L986" s="8">
        <v>1120907.96</v>
      </c>
      <c r="M986" s="8">
        <f t="shared" si="341"/>
        <v>46589.95</v>
      </c>
      <c r="N986" s="8">
        <f t="shared" si="342"/>
        <v>3.99058101954118</v>
      </c>
      <c r="O986" s="8">
        <v>1150050</v>
      </c>
      <c r="P986" s="8" t="s">
        <v>41</v>
      </c>
      <c r="Q986" s="8" t="e">
        <f t="shared" si="343"/>
        <v>#VALUE!</v>
      </c>
      <c r="R986" s="8" t="e">
        <f t="shared" si="360"/>
        <v>#VALUE!</v>
      </c>
      <c r="S986" s="8">
        <v>1146503.84</v>
      </c>
      <c r="T986" s="8">
        <v>1146900</v>
      </c>
      <c r="U986" s="8">
        <f t="shared" si="344"/>
        <v>-396.159999999916</v>
      </c>
      <c r="V986" s="8">
        <f t="shared" si="345"/>
        <v>-0.0345537438409204</v>
      </c>
      <c r="W986" s="8">
        <v>1151311.03</v>
      </c>
      <c r="X986" s="8">
        <v>1144512.14</v>
      </c>
      <c r="Y986" s="8">
        <f t="shared" si="346"/>
        <v>6798.89000000013</v>
      </c>
      <c r="Z986" s="8">
        <f t="shared" si="339"/>
        <v>0.590534601236308</v>
      </c>
      <c r="AA986" s="8">
        <v>1152305</v>
      </c>
      <c r="AB986" s="8" t="s">
        <v>41</v>
      </c>
      <c r="AC986" s="8" t="e">
        <f t="shared" si="347"/>
        <v>#VALUE!</v>
      </c>
      <c r="AD986" s="8" t="e">
        <f t="shared" si="348"/>
        <v>#VALUE!</v>
      </c>
      <c r="AE986" s="8">
        <v>1180741.21</v>
      </c>
      <c r="AF986" s="8">
        <v>1110935.25</v>
      </c>
      <c r="AG986" s="8">
        <f t="shared" si="349"/>
        <v>69805.96</v>
      </c>
      <c r="AH986" s="8">
        <f t="shared" si="350"/>
        <v>5.91204570559538</v>
      </c>
      <c r="AI986" s="8">
        <v>1171373.47</v>
      </c>
      <c r="AJ986" s="8">
        <v>1119986.87</v>
      </c>
      <c r="AK986" s="8">
        <f t="shared" si="351"/>
        <v>51386.5999999999</v>
      </c>
      <c r="AL986" s="8">
        <f t="shared" si="352"/>
        <v>4.38686732421897</v>
      </c>
      <c r="AM986" s="8">
        <v>1159408.36</v>
      </c>
      <c r="AN986" s="8">
        <v>1128654.72</v>
      </c>
      <c r="AO986" s="8">
        <f t="shared" si="353"/>
        <v>30753.6400000001</v>
      </c>
      <c r="AP986" s="8">
        <f t="shared" si="354"/>
        <v>2.65252874319451</v>
      </c>
      <c r="AQ986" s="8" t="s">
        <v>39</v>
      </c>
      <c r="AR986" s="8" t="s">
        <v>39</v>
      </c>
      <c r="AS986" s="8" t="e">
        <f t="shared" si="355"/>
        <v>#VALUE!</v>
      </c>
      <c r="AT986" s="3" t="e">
        <f t="shared" si="356"/>
        <v>#VALUE!</v>
      </c>
      <c r="AU986" s="8" t="s">
        <v>39</v>
      </c>
      <c r="AV986" s="8" t="s">
        <v>39</v>
      </c>
    </row>
    <row r="987" ht="18.75" customHeight="1" spans="2:48">
      <c r="B987" s="7">
        <v>44089</v>
      </c>
      <c r="C987" s="8">
        <v>1162951.35</v>
      </c>
      <c r="D987" s="8">
        <v>1130789.26</v>
      </c>
      <c r="E987" s="8">
        <f t="shared" si="358"/>
        <v>32162.0900000001</v>
      </c>
      <c r="F987" s="8">
        <f t="shared" si="359"/>
        <v>2.76555764778983</v>
      </c>
      <c r="G987" s="8" t="s">
        <v>39</v>
      </c>
      <c r="H987" s="8" t="s">
        <v>39</v>
      </c>
      <c r="I987" s="8" t="e">
        <f t="shared" si="357"/>
        <v>#VALUE!</v>
      </c>
      <c r="J987" s="8" t="e">
        <f t="shared" si="340"/>
        <v>#VALUE!</v>
      </c>
      <c r="K987" s="8">
        <v>1167381.61</v>
      </c>
      <c r="L987" s="8">
        <v>1123925.55</v>
      </c>
      <c r="M987" s="8">
        <f t="shared" si="341"/>
        <v>43456.0600000001</v>
      </c>
      <c r="N987" s="8">
        <f t="shared" si="342"/>
        <v>3.7225239482743</v>
      </c>
      <c r="O987" s="8" t="s">
        <v>41</v>
      </c>
      <c r="P987" s="8" t="s">
        <v>41</v>
      </c>
      <c r="Q987" s="8" t="e">
        <f t="shared" si="343"/>
        <v>#VALUE!</v>
      </c>
      <c r="R987" s="8" t="e">
        <f t="shared" si="360"/>
        <v>#VALUE!</v>
      </c>
      <c r="S987" s="8">
        <v>1147293.04</v>
      </c>
      <c r="T987" s="8" t="s">
        <v>41</v>
      </c>
      <c r="U987" s="8" t="e">
        <f t="shared" si="344"/>
        <v>#VALUE!</v>
      </c>
      <c r="V987" s="8" t="e">
        <f t="shared" si="345"/>
        <v>#VALUE!</v>
      </c>
      <c r="W987" s="8">
        <v>1150486.03</v>
      </c>
      <c r="X987" s="8">
        <v>1144169.76</v>
      </c>
      <c r="Y987" s="8">
        <f t="shared" si="346"/>
        <v>6316.27000000002</v>
      </c>
      <c r="Z987" s="8">
        <f t="shared" si="339"/>
        <v>0.549008839333757</v>
      </c>
      <c r="AA987" s="8">
        <v>1155729.35</v>
      </c>
      <c r="AB987" s="8">
        <v>1139533</v>
      </c>
      <c r="AC987" s="8">
        <f t="shared" si="347"/>
        <v>16196.3500000001</v>
      </c>
      <c r="AD987" s="8">
        <f t="shared" si="348"/>
        <v>1.40139644286096</v>
      </c>
      <c r="AE987" s="8">
        <v>1180606.03</v>
      </c>
      <c r="AF987" s="8">
        <v>1111465</v>
      </c>
      <c r="AG987" s="8">
        <f t="shared" si="349"/>
        <v>69141.03</v>
      </c>
      <c r="AH987" s="8">
        <f t="shared" si="350"/>
        <v>5.85640156352581</v>
      </c>
      <c r="AI987" s="8">
        <v>1171565.33</v>
      </c>
      <c r="AJ987" s="8">
        <v>1117542.61</v>
      </c>
      <c r="AK987" s="8">
        <f t="shared" si="351"/>
        <v>54022.72</v>
      </c>
      <c r="AL987" s="8">
        <f t="shared" si="352"/>
        <v>4.61115727963715</v>
      </c>
      <c r="AM987" s="8">
        <v>1160965.12</v>
      </c>
      <c r="AN987" s="8">
        <v>1128672.63</v>
      </c>
      <c r="AO987" s="8">
        <f t="shared" si="353"/>
        <v>32292.4900000002</v>
      </c>
      <c r="AP987" s="8">
        <f t="shared" si="354"/>
        <v>2.78152111925638</v>
      </c>
      <c r="AQ987" s="8" t="s">
        <v>39</v>
      </c>
      <c r="AR987" s="8" t="s">
        <v>39</v>
      </c>
      <c r="AS987" s="8" t="e">
        <f t="shared" si="355"/>
        <v>#VALUE!</v>
      </c>
      <c r="AT987" s="3" t="e">
        <f t="shared" si="356"/>
        <v>#VALUE!</v>
      </c>
      <c r="AU987" s="8" t="s">
        <v>39</v>
      </c>
      <c r="AV987" s="8" t="s">
        <v>39</v>
      </c>
    </row>
    <row r="988" ht="18.75" customHeight="1" spans="2:48">
      <c r="B988" s="7">
        <v>44088</v>
      </c>
      <c r="C988" s="8">
        <v>1131536.33</v>
      </c>
      <c r="D988" s="8">
        <v>1097979.12</v>
      </c>
      <c r="E988" s="8">
        <f t="shared" si="358"/>
        <v>33557.21</v>
      </c>
      <c r="F988" s="8">
        <f t="shared" si="359"/>
        <v>2.96563257496116</v>
      </c>
      <c r="G988" s="8" t="s">
        <v>39</v>
      </c>
      <c r="H988" s="8" t="s">
        <v>39</v>
      </c>
      <c r="I988" s="8" t="e">
        <f t="shared" si="357"/>
        <v>#VALUE!</v>
      </c>
      <c r="J988" s="8" t="e">
        <f t="shared" si="340"/>
        <v>#VALUE!</v>
      </c>
      <c r="K988" s="8">
        <v>1131589.73</v>
      </c>
      <c r="L988" s="8">
        <v>1087017.7</v>
      </c>
      <c r="M988" s="8">
        <f t="shared" si="341"/>
        <v>44572.03</v>
      </c>
      <c r="N988" s="8">
        <f t="shared" si="342"/>
        <v>3.93888604839141</v>
      </c>
      <c r="O988" s="8" t="s">
        <v>41</v>
      </c>
      <c r="P988" s="8" t="s">
        <v>41</v>
      </c>
      <c r="Q988" s="8" t="e">
        <f t="shared" si="343"/>
        <v>#VALUE!</v>
      </c>
      <c r="R988" s="8" t="e">
        <f t="shared" si="360"/>
        <v>#VALUE!</v>
      </c>
      <c r="S988" s="8">
        <v>1112107.62</v>
      </c>
      <c r="T988" s="8">
        <v>1112839.8</v>
      </c>
      <c r="U988" s="8">
        <f t="shared" si="344"/>
        <v>-732.179999999935</v>
      </c>
      <c r="V988" s="8">
        <f t="shared" si="345"/>
        <v>-0.0658371534222502</v>
      </c>
      <c r="W988" s="8">
        <v>1113622.65</v>
      </c>
      <c r="X988" s="8">
        <v>1109701.69</v>
      </c>
      <c r="Y988" s="8">
        <f t="shared" si="346"/>
        <v>3920.95999999996</v>
      </c>
      <c r="Z988" s="8">
        <f t="shared" ref="Z988:Z1051" si="361">SUM(W988-X988)/W988*100</f>
        <v>0.352090539825134</v>
      </c>
      <c r="AA988" s="8" t="s">
        <v>41</v>
      </c>
      <c r="AB988" s="8" t="s">
        <v>41</v>
      </c>
      <c r="AC988" s="8" t="e">
        <f t="shared" si="347"/>
        <v>#VALUE!</v>
      </c>
      <c r="AD988" s="8" t="e">
        <f t="shared" si="348"/>
        <v>#VALUE!</v>
      </c>
      <c r="AE988" s="8">
        <v>1145320.27</v>
      </c>
      <c r="AF988" s="8">
        <v>1079200.26</v>
      </c>
      <c r="AG988" s="8">
        <f t="shared" si="349"/>
        <v>66120.01</v>
      </c>
      <c r="AH988" s="8">
        <f t="shared" si="350"/>
        <v>5.77305856989679</v>
      </c>
      <c r="AI988" s="8">
        <v>1134456.87</v>
      </c>
      <c r="AJ988" s="8">
        <v>1087829.85</v>
      </c>
      <c r="AK988" s="8">
        <f t="shared" si="351"/>
        <v>46627.02</v>
      </c>
      <c r="AL988" s="8">
        <f t="shared" si="352"/>
        <v>4.11007427721779</v>
      </c>
      <c r="AM988" s="8">
        <v>1126221.02</v>
      </c>
      <c r="AN988" s="8">
        <v>1094600.96</v>
      </c>
      <c r="AO988" s="8">
        <f t="shared" si="353"/>
        <v>31620.0600000001</v>
      </c>
      <c r="AP988" s="8">
        <f t="shared" si="354"/>
        <v>2.80762474136738</v>
      </c>
      <c r="AQ988" s="8" t="s">
        <v>39</v>
      </c>
      <c r="AR988" s="8" t="s">
        <v>39</v>
      </c>
      <c r="AS988" s="8" t="e">
        <f t="shared" si="355"/>
        <v>#VALUE!</v>
      </c>
      <c r="AT988" s="3" t="e">
        <f t="shared" si="356"/>
        <v>#VALUE!</v>
      </c>
      <c r="AU988" s="8" t="s">
        <v>39</v>
      </c>
      <c r="AV988" s="8" t="s">
        <v>39</v>
      </c>
    </row>
    <row r="989" ht="18.75" customHeight="1" spans="2:48">
      <c r="B989" s="7">
        <v>44087</v>
      </c>
      <c r="C989" s="8">
        <v>1113721.14</v>
      </c>
      <c r="D989" s="8">
        <v>1079346.71</v>
      </c>
      <c r="E989" s="8">
        <f t="shared" si="358"/>
        <v>34374.4299999999</v>
      </c>
      <c r="F989" s="8">
        <f t="shared" si="359"/>
        <v>3.08644855210344</v>
      </c>
      <c r="G989" s="8" t="s">
        <v>39</v>
      </c>
      <c r="H989" s="8" t="s">
        <v>39</v>
      </c>
      <c r="I989" s="8" t="e">
        <f t="shared" si="357"/>
        <v>#VALUE!</v>
      </c>
      <c r="J989" s="8" t="e">
        <f t="shared" si="340"/>
        <v>#VALUE!</v>
      </c>
      <c r="K989" s="8">
        <v>1120640.69</v>
      </c>
      <c r="L989" s="8">
        <v>1076836</v>
      </c>
      <c r="M989" s="8">
        <f t="shared" si="341"/>
        <v>43804.6899999999</v>
      </c>
      <c r="N989" s="8">
        <f t="shared" si="342"/>
        <v>3.90889697214189</v>
      </c>
      <c r="O989" s="8" t="s">
        <v>41</v>
      </c>
      <c r="P989" s="8" t="s">
        <v>41</v>
      </c>
      <c r="Q989" s="8" t="e">
        <f t="shared" si="343"/>
        <v>#VALUE!</v>
      </c>
      <c r="R989" s="8" t="e">
        <f t="shared" si="360"/>
        <v>#VALUE!</v>
      </c>
      <c r="S989" s="8">
        <v>1099799.43</v>
      </c>
      <c r="T989" s="8">
        <v>1099956.18</v>
      </c>
      <c r="U989" s="8">
        <f t="shared" si="344"/>
        <v>-156.75</v>
      </c>
      <c r="V989" s="8">
        <f t="shared" si="345"/>
        <v>-0.0142525987670315</v>
      </c>
      <c r="W989" s="8">
        <v>1102515.7</v>
      </c>
      <c r="X989" s="8">
        <v>1096130.01</v>
      </c>
      <c r="Y989" s="8">
        <f t="shared" si="346"/>
        <v>6385.68999999994</v>
      </c>
      <c r="Z989" s="8">
        <f t="shared" si="361"/>
        <v>0.57919265911587</v>
      </c>
      <c r="AA989" s="8">
        <v>1106761.61</v>
      </c>
      <c r="AB989" s="8" t="s">
        <v>41</v>
      </c>
      <c r="AC989" s="8" t="e">
        <f t="shared" si="347"/>
        <v>#VALUE!</v>
      </c>
      <c r="AD989" s="8" t="e">
        <f t="shared" si="348"/>
        <v>#VALUE!</v>
      </c>
      <c r="AE989" s="8">
        <v>1133696.06</v>
      </c>
      <c r="AF989" s="8">
        <v>1066360.22</v>
      </c>
      <c r="AG989" s="8">
        <f t="shared" si="349"/>
        <v>67335.8400000001</v>
      </c>
      <c r="AH989" s="8">
        <f t="shared" si="350"/>
        <v>5.93949669367291</v>
      </c>
      <c r="AI989" s="8">
        <v>1124685.26</v>
      </c>
      <c r="AJ989" s="8">
        <v>1076001.97</v>
      </c>
      <c r="AK989" s="8">
        <f t="shared" si="351"/>
        <v>48683.29</v>
      </c>
      <c r="AL989" s="8">
        <f t="shared" si="352"/>
        <v>4.32861456724346</v>
      </c>
      <c r="AM989" s="8">
        <v>1114094.64</v>
      </c>
      <c r="AN989" s="8">
        <v>1083038.26</v>
      </c>
      <c r="AO989" s="8">
        <f t="shared" si="353"/>
        <v>31056.3799999999</v>
      </c>
      <c r="AP989" s="8">
        <f t="shared" si="354"/>
        <v>2.78758903283117</v>
      </c>
      <c r="AQ989" s="8" t="s">
        <v>39</v>
      </c>
      <c r="AR989" s="8" t="s">
        <v>39</v>
      </c>
      <c r="AS989" s="8" t="e">
        <f t="shared" si="355"/>
        <v>#VALUE!</v>
      </c>
      <c r="AT989" s="3" t="e">
        <f t="shared" si="356"/>
        <v>#VALUE!</v>
      </c>
      <c r="AU989" s="8" t="s">
        <v>39</v>
      </c>
      <c r="AV989" s="8" t="s">
        <v>39</v>
      </c>
    </row>
    <row r="990" ht="18.75" customHeight="1" spans="2:48">
      <c r="B990" s="7">
        <v>44086</v>
      </c>
      <c r="C990" s="8">
        <v>1118100.41</v>
      </c>
      <c r="D990" s="8">
        <v>1085258.58</v>
      </c>
      <c r="E990" s="8">
        <f t="shared" si="358"/>
        <v>32841.8299999998</v>
      </c>
      <c r="F990" s="8">
        <f t="shared" si="359"/>
        <v>2.93728807415426</v>
      </c>
      <c r="G990" s="8" t="s">
        <v>39</v>
      </c>
      <c r="H990" s="8" t="s">
        <v>39</v>
      </c>
      <c r="I990" s="8" t="e">
        <f t="shared" si="357"/>
        <v>#VALUE!</v>
      </c>
      <c r="J990" s="8" t="e">
        <f t="shared" si="340"/>
        <v>#VALUE!</v>
      </c>
      <c r="K990" s="8">
        <v>1120649.19</v>
      </c>
      <c r="L990" s="8">
        <v>1077115.26</v>
      </c>
      <c r="M990" s="8">
        <f t="shared" si="341"/>
        <v>43533.9299999999</v>
      </c>
      <c r="N990" s="8">
        <f t="shared" si="342"/>
        <v>3.88470632812396</v>
      </c>
      <c r="O990" s="8" t="s">
        <v>41</v>
      </c>
      <c r="P990" s="8" t="s">
        <v>41</v>
      </c>
      <c r="Q990" s="8" t="e">
        <f t="shared" si="343"/>
        <v>#VALUE!</v>
      </c>
      <c r="R990" s="8" t="e">
        <f t="shared" si="360"/>
        <v>#VALUE!</v>
      </c>
      <c r="S990" s="8" t="s">
        <v>41</v>
      </c>
      <c r="T990" s="8" t="s">
        <v>41</v>
      </c>
      <c r="U990" s="8" t="e">
        <f t="shared" si="344"/>
        <v>#VALUE!</v>
      </c>
      <c r="V990" s="8" t="e">
        <f t="shared" si="345"/>
        <v>#VALUE!</v>
      </c>
      <c r="W990" s="8">
        <v>1102464.5</v>
      </c>
      <c r="X990" s="8">
        <v>1097425.42</v>
      </c>
      <c r="Y990" s="8">
        <f t="shared" si="346"/>
        <v>5039.08000000007</v>
      </c>
      <c r="Z990" s="8">
        <f t="shared" si="361"/>
        <v>0.457074128010478</v>
      </c>
      <c r="AA990" s="8">
        <v>1105214</v>
      </c>
      <c r="AB990" s="8" t="s">
        <v>41</v>
      </c>
      <c r="AC990" s="8" t="e">
        <f t="shared" si="347"/>
        <v>#VALUE!</v>
      </c>
      <c r="AD990" s="8" t="e">
        <f t="shared" si="348"/>
        <v>#VALUE!</v>
      </c>
      <c r="AE990" s="8">
        <v>1133621.72</v>
      </c>
      <c r="AF990" s="8">
        <v>1066524.67</v>
      </c>
      <c r="AG990" s="8">
        <f t="shared" si="349"/>
        <v>67097.05</v>
      </c>
      <c r="AH990" s="8">
        <f t="shared" si="350"/>
        <v>5.91882184473318</v>
      </c>
      <c r="AI990" s="8">
        <v>1122924.86</v>
      </c>
      <c r="AJ990" s="8">
        <v>1072136</v>
      </c>
      <c r="AK990" s="8">
        <f t="shared" si="351"/>
        <v>50788.8600000001</v>
      </c>
      <c r="AL990" s="8">
        <f t="shared" si="352"/>
        <v>4.52290814899228</v>
      </c>
      <c r="AM990" s="8">
        <v>1113717.18</v>
      </c>
      <c r="AN990" s="8">
        <v>1082576.27</v>
      </c>
      <c r="AO990" s="8">
        <f t="shared" si="353"/>
        <v>31140.9099999999</v>
      </c>
      <c r="AP990" s="8">
        <f t="shared" si="354"/>
        <v>2.79612369811876</v>
      </c>
      <c r="AQ990" s="8" t="s">
        <v>39</v>
      </c>
      <c r="AR990" s="8" t="s">
        <v>39</v>
      </c>
      <c r="AS990" s="8" t="e">
        <f t="shared" si="355"/>
        <v>#VALUE!</v>
      </c>
      <c r="AT990" s="3" t="e">
        <f t="shared" si="356"/>
        <v>#VALUE!</v>
      </c>
      <c r="AU990" s="8" t="s">
        <v>39</v>
      </c>
      <c r="AV990" s="8" t="s">
        <v>39</v>
      </c>
    </row>
    <row r="991" ht="18.75" customHeight="1" spans="2:48">
      <c r="B991" s="7">
        <v>44085</v>
      </c>
      <c r="C991" s="8">
        <v>1108622.29</v>
      </c>
      <c r="D991" s="8">
        <v>1076509.85</v>
      </c>
      <c r="E991" s="8">
        <f t="shared" si="358"/>
        <v>32112.4399999999</v>
      </c>
      <c r="F991" s="8">
        <f t="shared" si="359"/>
        <v>2.89660782483455</v>
      </c>
      <c r="G991" s="8" t="s">
        <v>39</v>
      </c>
      <c r="H991" s="8" t="s">
        <v>39</v>
      </c>
      <c r="I991" s="8" t="e">
        <f t="shared" si="357"/>
        <v>#VALUE!</v>
      </c>
      <c r="J991" s="8" t="e">
        <f t="shared" si="340"/>
        <v>#VALUE!</v>
      </c>
      <c r="K991" s="8">
        <v>1111685.6</v>
      </c>
      <c r="L991" s="8" t="s">
        <v>41</v>
      </c>
      <c r="M991" s="8" t="e">
        <f t="shared" si="341"/>
        <v>#VALUE!</v>
      </c>
      <c r="N991" s="8" t="e">
        <f t="shared" si="342"/>
        <v>#VALUE!</v>
      </c>
      <c r="O991" s="8" t="s">
        <v>41</v>
      </c>
      <c r="P991" s="8" t="s">
        <v>41</v>
      </c>
      <c r="Q991" s="8" t="e">
        <f t="shared" si="343"/>
        <v>#VALUE!</v>
      </c>
      <c r="R991" s="8" t="e">
        <f t="shared" si="360"/>
        <v>#VALUE!</v>
      </c>
      <c r="S991" s="8" t="s">
        <v>41</v>
      </c>
      <c r="T991" s="8" t="s">
        <v>41</v>
      </c>
      <c r="U991" s="8" t="e">
        <f t="shared" si="344"/>
        <v>#VALUE!</v>
      </c>
      <c r="V991" s="8" t="e">
        <f t="shared" si="345"/>
        <v>#VALUE!</v>
      </c>
      <c r="W991" s="8">
        <v>1094156.02</v>
      </c>
      <c r="X991" s="8">
        <v>1088833</v>
      </c>
      <c r="Y991" s="8">
        <f t="shared" si="346"/>
        <v>5323.02000000002</v>
      </c>
      <c r="Z991" s="8">
        <f t="shared" si="361"/>
        <v>0.486495518253422</v>
      </c>
      <c r="AA991" s="8" t="s">
        <v>41</v>
      </c>
      <c r="AB991" s="8" t="s">
        <v>41</v>
      </c>
      <c r="AC991" s="8" t="e">
        <f t="shared" si="347"/>
        <v>#VALUE!</v>
      </c>
      <c r="AD991" s="8" t="e">
        <f t="shared" si="348"/>
        <v>#VALUE!</v>
      </c>
      <c r="AE991" s="8">
        <v>1125359.07</v>
      </c>
      <c r="AF991" s="8">
        <v>1058746.71</v>
      </c>
      <c r="AG991" s="8">
        <f t="shared" si="349"/>
        <v>66612.3600000001</v>
      </c>
      <c r="AH991" s="8">
        <f t="shared" si="350"/>
        <v>5.91920941286767</v>
      </c>
      <c r="AI991" s="8">
        <v>1114887.06</v>
      </c>
      <c r="AJ991" s="8">
        <v>1066729</v>
      </c>
      <c r="AK991" s="8">
        <f t="shared" si="351"/>
        <v>48158.0600000001</v>
      </c>
      <c r="AL991" s="8">
        <f t="shared" si="352"/>
        <v>4.31954605339128</v>
      </c>
      <c r="AM991" s="8">
        <v>1105618.95</v>
      </c>
      <c r="AN991" s="8">
        <v>1074437.85</v>
      </c>
      <c r="AO991" s="8">
        <f t="shared" si="353"/>
        <v>31181.0999999999</v>
      </c>
      <c r="AP991" s="8">
        <f t="shared" si="354"/>
        <v>2.82023928768586</v>
      </c>
      <c r="AQ991" s="8" t="s">
        <v>39</v>
      </c>
      <c r="AR991" s="8" t="s">
        <v>39</v>
      </c>
      <c r="AS991" s="8" t="e">
        <f t="shared" si="355"/>
        <v>#VALUE!</v>
      </c>
      <c r="AT991" s="3" t="e">
        <f t="shared" si="356"/>
        <v>#VALUE!</v>
      </c>
      <c r="AU991" s="8" t="s">
        <v>39</v>
      </c>
      <c r="AV991" s="8" t="s">
        <v>39</v>
      </c>
    </row>
    <row r="992" ht="18.75" customHeight="1" spans="2:48">
      <c r="B992" s="7">
        <v>44084</v>
      </c>
      <c r="C992" s="8">
        <v>1111598.5</v>
      </c>
      <c r="D992" s="8">
        <v>1080171.53</v>
      </c>
      <c r="E992" s="8">
        <f t="shared" si="358"/>
        <v>31426.97</v>
      </c>
      <c r="F992" s="8">
        <f t="shared" si="359"/>
        <v>2.82718715435474</v>
      </c>
      <c r="G992" s="8" t="s">
        <v>39</v>
      </c>
      <c r="H992" s="8" t="s">
        <v>39</v>
      </c>
      <c r="I992" s="8" t="e">
        <f t="shared" si="357"/>
        <v>#VALUE!</v>
      </c>
      <c r="J992" s="8" t="e">
        <f t="shared" si="340"/>
        <v>#VALUE!</v>
      </c>
      <c r="K992" s="8">
        <v>1115009.48</v>
      </c>
      <c r="L992" s="8">
        <v>1072688.19</v>
      </c>
      <c r="M992" s="8">
        <f t="shared" si="341"/>
        <v>42321.29</v>
      </c>
      <c r="N992" s="8">
        <f t="shared" si="342"/>
        <v>3.79559911903171</v>
      </c>
      <c r="O992" s="8" t="s">
        <v>41</v>
      </c>
      <c r="P992" s="8" t="s">
        <v>41</v>
      </c>
      <c r="Q992" s="8" t="e">
        <f t="shared" si="343"/>
        <v>#VALUE!</v>
      </c>
      <c r="R992" s="8" t="e">
        <f t="shared" si="360"/>
        <v>#VALUE!</v>
      </c>
      <c r="S992" s="8" t="s">
        <v>41</v>
      </c>
      <c r="T992" s="8">
        <v>1094000</v>
      </c>
      <c r="U992" s="8" t="e">
        <f t="shared" si="344"/>
        <v>#VALUE!</v>
      </c>
      <c r="V992" s="8" t="e">
        <f t="shared" si="345"/>
        <v>#VALUE!</v>
      </c>
      <c r="W992" s="8">
        <v>1098743.85</v>
      </c>
      <c r="X992" s="8">
        <v>1092518.86</v>
      </c>
      <c r="Y992" s="8">
        <f t="shared" si="346"/>
        <v>6224.98999999999</v>
      </c>
      <c r="Z992" s="8">
        <f t="shared" si="361"/>
        <v>0.566555162060747</v>
      </c>
      <c r="AA992" s="8" t="s">
        <v>41</v>
      </c>
      <c r="AB992" s="8" t="s">
        <v>41</v>
      </c>
      <c r="AC992" s="8" t="e">
        <f t="shared" si="347"/>
        <v>#VALUE!</v>
      </c>
      <c r="AD992" s="8" t="e">
        <f t="shared" si="348"/>
        <v>#VALUE!</v>
      </c>
      <c r="AE992" s="8">
        <v>1128799.63</v>
      </c>
      <c r="AF992" s="8">
        <v>1061857.93</v>
      </c>
      <c r="AG992" s="8">
        <f t="shared" si="349"/>
        <v>66941.7</v>
      </c>
      <c r="AH992" s="8">
        <f t="shared" si="350"/>
        <v>5.93034389991782</v>
      </c>
      <c r="AI992" s="8">
        <v>1118870.09</v>
      </c>
      <c r="AJ992" s="8" t="s">
        <v>41</v>
      </c>
      <c r="AK992" s="8" t="e">
        <f t="shared" si="351"/>
        <v>#VALUE!</v>
      </c>
      <c r="AL992" s="8" t="e">
        <f t="shared" si="352"/>
        <v>#VALUE!</v>
      </c>
      <c r="AM992" s="8">
        <v>1109592.54</v>
      </c>
      <c r="AN992" s="8">
        <v>1078730.73</v>
      </c>
      <c r="AO992" s="8">
        <f t="shared" si="353"/>
        <v>30861.8100000001</v>
      </c>
      <c r="AP992" s="8">
        <f t="shared" si="354"/>
        <v>2.78136422943147</v>
      </c>
      <c r="AQ992" s="8" t="s">
        <v>39</v>
      </c>
      <c r="AR992" s="8" t="s">
        <v>39</v>
      </c>
      <c r="AS992" s="8" t="e">
        <f t="shared" si="355"/>
        <v>#VALUE!</v>
      </c>
      <c r="AT992" s="3" t="e">
        <f t="shared" si="356"/>
        <v>#VALUE!</v>
      </c>
      <c r="AU992" s="8" t="s">
        <v>39</v>
      </c>
      <c r="AV992" s="8" t="s">
        <v>39</v>
      </c>
    </row>
    <row r="993" ht="18.75" customHeight="1" spans="2:48">
      <c r="B993" s="7">
        <v>44083</v>
      </c>
      <c r="C993" s="8">
        <v>1104629.2</v>
      </c>
      <c r="D993" s="8">
        <v>1072273.75</v>
      </c>
      <c r="E993" s="8">
        <f t="shared" si="358"/>
        <v>32355.45</v>
      </c>
      <c r="F993" s="8">
        <f t="shared" si="359"/>
        <v>2.92907792044606</v>
      </c>
      <c r="G993" s="8" t="s">
        <v>39</v>
      </c>
      <c r="H993" s="8" t="s">
        <v>39</v>
      </c>
      <c r="I993" s="8" t="e">
        <f t="shared" si="357"/>
        <v>#VALUE!</v>
      </c>
      <c r="J993" s="8" t="e">
        <f t="shared" si="340"/>
        <v>#VALUE!</v>
      </c>
      <c r="K993" s="8">
        <v>1109754.67</v>
      </c>
      <c r="L993" s="8">
        <v>1066915</v>
      </c>
      <c r="M993" s="8">
        <f t="shared" si="341"/>
        <v>42839.6699999999</v>
      </c>
      <c r="N993" s="8">
        <f t="shared" si="342"/>
        <v>3.86028292181009</v>
      </c>
      <c r="O993" s="8">
        <v>1088343.58</v>
      </c>
      <c r="P993" s="8" t="s">
        <v>41</v>
      </c>
      <c r="Q993" s="8" t="e">
        <f t="shared" si="343"/>
        <v>#VALUE!</v>
      </c>
      <c r="R993" s="8" t="e">
        <f t="shared" si="360"/>
        <v>#VALUE!</v>
      </c>
      <c r="S993" s="8">
        <v>1087549.64</v>
      </c>
      <c r="T993" s="8" t="s">
        <v>41</v>
      </c>
      <c r="U993" s="8" t="e">
        <f t="shared" si="344"/>
        <v>#VALUE!</v>
      </c>
      <c r="V993" s="8" t="e">
        <f t="shared" si="345"/>
        <v>#VALUE!</v>
      </c>
      <c r="W993" s="8">
        <v>1091555.71</v>
      </c>
      <c r="X993" s="8">
        <v>1086085.7</v>
      </c>
      <c r="Y993" s="8">
        <f t="shared" si="346"/>
        <v>5470.01000000001</v>
      </c>
      <c r="Z993" s="8">
        <f t="shared" si="361"/>
        <v>0.501120552060509</v>
      </c>
      <c r="AA993" s="8">
        <v>1097000</v>
      </c>
      <c r="AB993" s="8" t="s">
        <v>41</v>
      </c>
      <c r="AC993" s="8" t="e">
        <f t="shared" si="347"/>
        <v>#VALUE!</v>
      </c>
      <c r="AD993" s="8" t="e">
        <f t="shared" si="348"/>
        <v>#VALUE!</v>
      </c>
      <c r="AE993" s="8">
        <v>1121413.04</v>
      </c>
      <c r="AF993" s="8">
        <v>1053807.18</v>
      </c>
      <c r="AG993" s="8">
        <f t="shared" si="349"/>
        <v>67605.8600000001</v>
      </c>
      <c r="AH993" s="8">
        <f t="shared" si="350"/>
        <v>6.02863152010432</v>
      </c>
      <c r="AI993" s="8">
        <v>1108621.7</v>
      </c>
      <c r="AJ993" s="8">
        <v>1061538.67</v>
      </c>
      <c r="AK993" s="8">
        <f t="shared" si="351"/>
        <v>47083.03</v>
      </c>
      <c r="AL993" s="8">
        <f t="shared" si="352"/>
        <v>4.2469879490903</v>
      </c>
      <c r="AM993" s="8">
        <v>1102516.59</v>
      </c>
      <c r="AN993" s="8">
        <v>1071282.14</v>
      </c>
      <c r="AO993" s="8">
        <f t="shared" si="353"/>
        <v>31234.4500000002</v>
      </c>
      <c r="AP993" s="8">
        <f t="shared" si="354"/>
        <v>2.8330140592261</v>
      </c>
      <c r="AQ993" s="8" t="s">
        <v>39</v>
      </c>
      <c r="AR993" s="8" t="s">
        <v>39</v>
      </c>
      <c r="AS993" s="8" t="e">
        <f t="shared" si="355"/>
        <v>#VALUE!</v>
      </c>
      <c r="AT993" s="3" t="e">
        <f t="shared" si="356"/>
        <v>#VALUE!</v>
      </c>
      <c r="AU993" s="8" t="s">
        <v>39</v>
      </c>
      <c r="AV993" s="8" t="s">
        <v>39</v>
      </c>
    </row>
    <row r="994" ht="18.75" customHeight="1" spans="2:48">
      <c r="B994" s="7">
        <v>44082</v>
      </c>
      <c r="C994" s="8">
        <v>1078388.8</v>
      </c>
      <c r="D994" s="8">
        <v>1047456.12</v>
      </c>
      <c r="E994" s="8">
        <f t="shared" si="358"/>
        <v>30932.6800000001</v>
      </c>
      <c r="F994" s="8">
        <f t="shared" si="359"/>
        <v>2.86841628918995</v>
      </c>
      <c r="G994" s="8" t="s">
        <v>39</v>
      </c>
      <c r="H994" s="8" t="s">
        <v>39</v>
      </c>
      <c r="I994" s="8" t="e">
        <f t="shared" si="357"/>
        <v>#VALUE!</v>
      </c>
      <c r="J994" s="8" t="e">
        <f t="shared" si="340"/>
        <v>#VALUE!</v>
      </c>
      <c r="K994" s="8">
        <v>1080623.98</v>
      </c>
      <c r="L994" s="8">
        <v>1038943.49</v>
      </c>
      <c r="M994" s="8">
        <f t="shared" si="341"/>
        <v>41680.49</v>
      </c>
      <c r="N994" s="8">
        <f t="shared" si="342"/>
        <v>3.85707616815981</v>
      </c>
      <c r="O994" s="8" t="s">
        <v>41</v>
      </c>
      <c r="P994" s="8" t="s">
        <v>41</v>
      </c>
      <c r="Q994" s="8" t="e">
        <f t="shared" si="343"/>
        <v>#VALUE!</v>
      </c>
      <c r="R994" s="8" t="e">
        <f t="shared" si="360"/>
        <v>#VALUE!</v>
      </c>
      <c r="S994" s="8">
        <v>1061000</v>
      </c>
      <c r="T994" s="8">
        <v>1059209.66</v>
      </c>
      <c r="U994" s="8">
        <f t="shared" si="344"/>
        <v>1790.34000000008</v>
      </c>
      <c r="V994" s="8">
        <f t="shared" si="345"/>
        <v>0.168740810556087</v>
      </c>
      <c r="W994" s="8">
        <v>1064545.46</v>
      </c>
      <c r="X994" s="8">
        <v>1058552.18</v>
      </c>
      <c r="Y994" s="8">
        <f t="shared" si="346"/>
        <v>5993.28000000003</v>
      </c>
      <c r="Z994" s="8">
        <f t="shared" si="361"/>
        <v>0.562989578669569</v>
      </c>
      <c r="AA994" s="8" t="s">
        <v>41</v>
      </c>
      <c r="AB994" s="8">
        <v>1044188</v>
      </c>
      <c r="AC994" s="8" t="e">
        <f t="shared" si="347"/>
        <v>#VALUE!</v>
      </c>
      <c r="AD994" s="8" t="e">
        <f t="shared" si="348"/>
        <v>#VALUE!</v>
      </c>
      <c r="AE994" s="8">
        <v>1094117.34</v>
      </c>
      <c r="AF994" s="8">
        <v>1028673.91</v>
      </c>
      <c r="AG994" s="8">
        <f t="shared" si="349"/>
        <v>65443.4300000001</v>
      </c>
      <c r="AH994" s="8">
        <f t="shared" si="350"/>
        <v>5.98139044208915</v>
      </c>
      <c r="AI994" s="8">
        <v>1081838.97</v>
      </c>
      <c r="AJ994" s="8">
        <v>1039145</v>
      </c>
      <c r="AK994" s="8">
        <f t="shared" si="351"/>
        <v>42693.97</v>
      </c>
      <c r="AL994" s="8">
        <f t="shared" si="352"/>
        <v>3.94642559418986</v>
      </c>
      <c r="AM994" s="8">
        <v>1074779.04</v>
      </c>
      <c r="AN994" s="8">
        <v>1045431.65</v>
      </c>
      <c r="AO994" s="8">
        <f t="shared" si="353"/>
        <v>29347.39</v>
      </c>
      <c r="AP994" s="8">
        <f t="shared" si="354"/>
        <v>2.73055101632797</v>
      </c>
      <c r="AQ994" s="8" t="s">
        <v>39</v>
      </c>
      <c r="AR994" s="8" t="s">
        <v>39</v>
      </c>
      <c r="AS994" s="8" t="e">
        <f t="shared" si="355"/>
        <v>#VALUE!</v>
      </c>
      <c r="AT994" s="3" t="e">
        <f t="shared" si="356"/>
        <v>#VALUE!</v>
      </c>
      <c r="AU994" s="8" t="s">
        <v>39</v>
      </c>
      <c r="AV994" s="8" t="s">
        <v>39</v>
      </c>
    </row>
    <row r="995" ht="18.75" customHeight="1" spans="2:48">
      <c r="B995" s="7">
        <v>44081</v>
      </c>
      <c r="C995" s="8">
        <v>1085371.13</v>
      </c>
      <c r="D995" s="8">
        <v>1053583.72</v>
      </c>
      <c r="E995" s="8">
        <f t="shared" si="358"/>
        <v>31787.4099999999</v>
      </c>
      <c r="F995" s="8">
        <f t="shared" si="359"/>
        <v>2.92871342542527</v>
      </c>
      <c r="G995" s="8" t="s">
        <v>39</v>
      </c>
      <c r="H995" s="8" t="s">
        <v>39</v>
      </c>
      <c r="I995" s="8" t="e">
        <f t="shared" si="357"/>
        <v>#VALUE!</v>
      </c>
      <c r="J995" s="8" t="e">
        <f t="shared" si="340"/>
        <v>#VALUE!</v>
      </c>
      <c r="K995" s="8">
        <v>1086228.27</v>
      </c>
      <c r="L995" s="8">
        <v>1043368</v>
      </c>
      <c r="M995" s="8">
        <f t="shared" si="341"/>
        <v>42860.27</v>
      </c>
      <c r="N995" s="8">
        <f t="shared" si="342"/>
        <v>3.94578848514042</v>
      </c>
      <c r="O995" s="8">
        <v>1057993</v>
      </c>
      <c r="P995" s="8" t="s">
        <v>41</v>
      </c>
      <c r="Q995" s="8" t="e">
        <f t="shared" si="343"/>
        <v>#VALUE!</v>
      </c>
      <c r="R995" s="8" t="e">
        <f t="shared" si="360"/>
        <v>#VALUE!</v>
      </c>
      <c r="S995" s="8">
        <v>1067133.97</v>
      </c>
      <c r="T995" s="8">
        <v>1064594.91</v>
      </c>
      <c r="U995" s="8">
        <f t="shared" si="344"/>
        <v>2539.06000000006</v>
      </c>
      <c r="V995" s="8">
        <f t="shared" si="345"/>
        <v>0.237932637455076</v>
      </c>
      <c r="W995" s="8">
        <v>1071044.11</v>
      </c>
      <c r="X995" s="8">
        <v>1066480.04</v>
      </c>
      <c r="Y995" s="8">
        <f t="shared" si="346"/>
        <v>4564.07000000007</v>
      </c>
      <c r="Z995" s="8">
        <f t="shared" si="361"/>
        <v>0.426132776174836</v>
      </c>
      <c r="AA995" s="8">
        <v>1075140.2</v>
      </c>
      <c r="AB995" s="8" t="s">
        <v>41</v>
      </c>
      <c r="AC995" s="8" t="e">
        <f t="shared" si="347"/>
        <v>#VALUE!</v>
      </c>
      <c r="AD995" s="8" t="e">
        <f t="shared" si="348"/>
        <v>#VALUE!</v>
      </c>
      <c r="AE995" s="8">
        <v>1100944.8</v>
      </c>
      <c r="AF995" s="8">
        <v>1033969.93</v>
      </c>
      <c r="AG995" s="8">
        <f t="shared" si="349"/>
        <v>66974.87</v>
      </c>
      <c r="AH995" s="8">
        <f t="shared" si="350"/>
        <v>6.08339945835613</v>
      </c>
      <c r="AI995" s="8">
        <v>1088544.31</v>
      </c>
      <c r="AJ995" s="8">
        <v>1041661</v>
      </c>
      <c r="AK995" s="8">
        <f t="shared" si="351"/>
        <v>46883.3100000001</v>
      </c>
      <c r="AL995" s="8">
        <f t="shared" si="352"/>
        <v>4.30697304366049</v>
      </c>
      <c r="AM995" s="8">
        <v>1079798.15</v>
      </c>
      <c r="AN995" s="8">
        <v>1049959.55</v>
      </c>
      <c r="AO995" s="8">
        <f t="shared" si="353"/>
        <v>29838.5999999999</v>
      </c>
      <c r="AP995" s="8">
        <f t="shared" si="354"/>
        <v>2.76334979829331</v>
      </c>
      <c r="AQ995" s="8" t="s">
        <v>39</v>
      </c>
      <c r="AR995" s="8" t="s">
        <v>39</v>
      </c>
      <c r="AS995" s="8" t="e">
        <f t="shared" si="355"/>
        <v>#VALUE!</v>
      </c>
      <c r="AT995" s="3" t="e">
        <f t="shared" si="356"/>
        <v>#VALUE!</v>
      </c>
      <c r="AU995" s="8" t="s">
        <v>39</v>
      </c>
      <c r="AV995" s="8" t="s">
        <v>39</v>
      </c>
    </row>
    <row r="996" ht="18.75" customHeight="1" spans="2:48">
      <c r="B996" s="7">
        <v>44080</v>
      </c>
      <c r="C996" s="8">
        <v>1108869.86</v>
      </c>
      <c r="D996" s="8">
        <v>1075178.17</v>
      </c>
      <c r="E996" s="8">
        <f t="shared" si="358"/>
        <v>33691.6900000002</v>
      </c>
      <c r="F996" s="8">
        <f t="shared" si="359"/>
        <v>3.03838089710547</v>
      </c>
      <c r="G996" s="8" t="s">
        <v>39</v>
      </c>
      <c r="H996" s="8" t="s">
        <v>39</v>
      </c>
      <c r="I996" s="8" t="e">
        <f t="shared" si="357"/>
        <v>#VALUE!</v>
      </c>
      <c r="J996" s="8" t="e">
        <f t="shared" si="340"/>
        <v>#VALUE!</v>
      </c>
      <c r="K996" s="8">
        <v>1111160.42</v>
      </c>
      <c r="L996" s="8">
        <v>1069707.32</v>
      </c>
      <c r="M996" s="8">
        <f t="shared" si="341"/>
        <v>41453.0999999999</v>
      </c>
      <c r="N996" s="8">
        <f t="shared" si="342"/>
        <v>3.73061344283662</v>
      </c>
      <c r="O996" s="8" t="s">
        <v>41</v>
      </c>
      <c r="P996" s="8" t="s">
        <v>41</v>
      </c>
      <c r="Q996" s="8" t="e">
        <f t="shared" si="343"/>
        <v>#VALUE!</v>
      </c>
      <c r="R996" s="8" t="e">
        <f t="shared" si="360"/>
        <v>#VALUE!</v>
      </c>
      <c r="S996" s="8">
        <v>1093416.06</v>
      </c>
      <c r="T996" s="8" t="s">
        <v>41</v>
      </c>
      <c r="U996" s="8" t="e">
        <f t="shared" si="344"/>
        <v>#VALUE!</v>
      </c>
      <c r="V996" s="8" t="e">
        <f t="shared" si="345"/>
        <v>#VALUE!</v>
      </c>
      <c r="W996" s="8">
        <v>1096371.45</v>
      </c>
      <c r="X996" s="8">
        <v>1089577.96</v>
      </c>
      <c r="Y996" s="8">
        <f t="shared" si="346"/>
        <v>6793.48999999999</v>
      </c>
      <c r="Z996" s="8">
        <f t="shared" si="361"/>
        <v>0.619633975328343</v>
      </c>
      <c r="AA996" s="8" t="s">
        <v>41</v>
      </c>
      <c r="AB996" s="8" t="s">
        <v>41</v>
      </c>
      <c r="AC996" s="8" t="e">
        <f t="shared" si="347"/>
        <v>#VALUE!</v>
      </c>
      <c r="AD996" s="8" t="e">
        <f t="shared" si="348"/>
        <v>#VALUE!</v>
      </c>
      <c r="AE996" s="8">
        <v>1128139.78</v>
      </c>
      <c r="AF996" s="8">
        <v>1057981.51</v>
      </c>
      <c r="AG996" s="8">
        <f t="shared" si="349"/>
        <v>70158.27</v>
      </c>
      <c r="AH996" s="8">
        <f t="shared" si="350"/>
        <v>6.2189341466179</v>
      </c>
      <c r="AI996" s="8">
        <v>1114076.76</v>
      </c>
      <c r="AJ996" s="8" t="s">
        <v>41</v>
      </c>
      <c r="AK996" s="8" t="e">
        <f t="shared" si="351"/>
        <v>#VALUE!</v>
      </c>
      <c r="AL996" s="8" t="e">
        <f t="shared" si="352"/>
        <v>#VALUE!</v>
      </c>
      <c r="AM996" s="8">
        <v>1108038.75</v>
      </c>
      <c r="AN996" s="8">
        <v>1076428.57</v>
      </c>
      <c r="AO996" s="8">
        <f t="shared" si="353"/>
        <v>31610.1799999999</v>
      </c>
      <c r="AP996" s="8">
        <f t="shared" si="354"/>
        <v>2.85280456121232</v>
      </c>
      <c r="AQ996" s="8" t="s">
        <v>39</v>
      </c>
      <c r="AR996" s="8" t="s">
        <v>39</v>
      </c>
      <c r="AS996" s="8" t="e">
        <f t="shared" si="355"/>
        <v>#VALUE!</v>
      </c>
      <c r="AT996" s="3" t="e">
        <f t="shared" si="356"/>
        <v>#VALUE!</v>
      </c>
      <c r="AU996" s="8" t="s">
        <v>39</v>
      </c>
      <c r="AV996" s="8" t="s">
        <v>39</v>
      </c>
    </row>
    <row r="997" ht="18.75" customHeight="1" spans="2:48">
      <c r="B997" s="7">
        <v>44079</v>
      </c>
      <c r="C997" s="8">
        <v>1105616.68</v>
      </c>
      <c r="D997" s="8">
        <v>1071120</v>
      </c>
      <c r="E997" s="8">
        <f t="shared" si="358"/>
        <v>34496.6799999999</v>
      </c>
      <c r="F997" s="8">
        <f t="shared" si="359"/>
        <v>3.12013020642922</v>
      </c>
      <c r="G997" s="8" t="s">
        <v>39</v>
      </c>
      <c r="H997" s="8" t="s">
        <v>39</v>
      </c>
      <c r="I997" s="8" t="e">
        <f t="shared" si="357"/>
        <v>#VALUE!</v>
      </c>
      <c r="J997" s="8" t="e">
        <f t="shared" si="340"/>
        <v>#VALUE!</v>
      </c>
      <c r="K997" s="8">
        <v>1104531.13</v>
      </c>
      <c r="L997" s="8">
        <v>1059655.29</v>
      </c>
      <c r="M997" s="8">
        <f t="shared" si="341"/>
        <v>44875.8399999999</v>
      </c>
      <c r="N997" s="8">
        <f t="shared" si="342"/>
        <v>4.06288594147635</v>
      </c>
      <c r="O997" s="8" t="s">
        <v>41</v>
      </c>
      <c r="P997" s="8" t="s">
        <v>41</v>
      </c>
      <c r="Q997" s="8" t="e">
        <f t="shared" si="343"/>
        <v>#VALUE!</v>
      </c>
      <c r="R997" s="8" t="e">
        <f t="shared" si="360"/>
        <v>#VALUE!</v>
      </c>
      <c r="S997" s="8">
        <v>1082229.56</v>
      </c>
      <c r="T997" s="8">
        <v>1083130.01</v>
      </c>
      <c r="U997" s="8">
        <f t="shared" si="344"/>
        <v>-900.449999999953</v>
      </c>
      <c r="V997" s="8">
        <f t="shared" si="345"/>
        <v>-0.0832032346261133</v>
      </c>
      <c r="W997" s="8">
        <v>1088999.86</v>
      </c>
      <c r="X997" s="8">
        <v>1080468.31</v>
      </c>
      <c r="Y997" s="8">
        <f t="shared" si="346"/>
        <v>8531.55000000005</v>
      </c>
      <c r="Z997" s="8">
        <f t="shared" si="361"/>
        <v>0.783429852782538</v>
      </c>
      <c r="AA997" s="8" t="s">
        <v>41</v>
      </c>
      <c r="AB997" s="8" t="s">
        <v>41</v>
      </c>
      <c r="AC997" s="8" t="e">
        <f t="shared" si="347"/>
        <v>#VALUE!</v>
      </c>
      <c r="AD997" s="8" t="e">
        <f t="shared" si="348"/>
        <v>#VALUE!</v>
      </c>
      <c r="AE997" s="8">
        <v>1120600.82</v>
      </c>
      <c r="AF997" s="8">
        <v>1051632.52</v>
      </c>
      <c r="AG997" s="8">
        <f t="shared" si="349"/>
        <v>68968.3</v>
      </c>
      <c r="AH997" s="8">
        <f t="shared" si="350"/>
        <v>6.15458232486391</v>
      </c>
      <c r="AI997" s="8">
        <v>1108730.21</v>
      </c>
      <c r="AJ997" s="8">
        <v>1054252.7</v>
      </c>
      <c r="AK997" s="8">
        <f t="shared" si="351"/>
        <v>54477.51</v>
      </c>
      <c r="AL997" s="8">
        <f t="shared" si="352"/>
        <v>4.91350461173057</v>
      </c>
      <c r="AM997" s="8">
        <v>1104078.94</v>
      </c>
      <c r="AN997" s="8">
        <v>1071887.04</v>
      </c>
      <c r="AO997" s="8">
        <f t="shared" si="353"/>
        <v>32191.8999999999</v>
      </c>
      <c r="AP997" s="8">
        <f t="shared" si="354"/>
        <v>2.91572448614951</v>
      </c>
      <c r="AQ997" s="8" t="s">
        <v>39</v>
      </c>
      <c r="AR997" s="8" t="s">
        <v>39</v>
      </c>
      <c r="AS997" s="8" t="e">
        <f t="shared" si="355"/>
        <v>#VALUE!</v>
      </c>
      <c r="AT997" s="3" t="e">
        <f t="shared" si="356"/>
        <v>#VALUE!</v>
      </c>
      <c r="AU997" s="8" t="s">
        <v>39</v>
      </c>
      <c r="AV997" s="8" t="s">
        <v>39</v>
      </c>
    </row>
    <row r="998" ht="18.75" customHeight="1" spans="2:48">
      <c r="B998" s="7">
        <v>44078</v>
      </c>
      <c r="C998" s="8">
        <v>1130667.98</v>
      </c>
      <c r="D998" s="8">
        <v>1099843.31</v>
      </c>
      <c r="E998" s="8">
        <f t="shared" si="358"/>
        <v>30824.6699999999</v>
      </c>
      <c r="F998" s="8">
        <f t="shared" si="359"/>
        <v>2.72623533568183</v>
      </c>
      <c r="G998" s="8" t="s">
        <v>39</v>
      </c>
      <c r="H998" s="8" t="s">
        <v>39</v>
      </c>
      <c r="I998" s="8" t="e">
        <f t="shared" si="357"/>
        <v>#VALUE!</v>
      </c>
      <c r="J998" s="8" t="e">
        <f t="shared" si="340"/>
        <v>#VALUE!</v>
      </c>
      <c r="K998" s="8">
        <v>1129493.9</v>
      </c>
      <c r="L998" s="8">
        <v>1084773.12</v>
      </c>
      <c r="M998" s="8">
        <f t="shared" si="341"/>
        <v>44720.7799999998</v>
      </c>
      <c r="N998" s="8">
        <f t="shared" si="342"/>
        <v>3.95936445517765</v>
      </c>
      <c r="O998" s="8" t="s">
        <v>41</v>
      </c>
      <c r="P998" s="8" t="s">
        <v>41</v>
      </c>
      <c r="Q998" s="8" t="e">
        <f t="shared" si="343"/>
        <v>#VALUE!</v>
      </c>
      <c r="R998" s="8" t="e">
        <f t="shared" si="360"/>
        <v>#VALUE!</v>
      </c>
      <c r="S998" s="8">
        <v>1107178.56</v>
      </c>
      <c r="T998" s="8">
        <v>1111293.54</v>
      </c>
      <c r="U998" s="8">
        <f t="shared" si="344"/>
        <v>-4114.97999999998</v>
      </c>
      <c r="V998" s="8">
        <f t="shared" si="345"/>
        <v>-0.371663627590475</v>
      </c>
      <c r="W998" s="8">
        <v>1114318.95</v>
      </c>
      <c r="X998" s="8">
        <v>1106730.86</v>
      </c>
      <c r="Y998" s="8">
        <f t="shared" si="346"/>
        <v>7588.08999999985</v>
      </c>
      <c r="Z998" s="8">
        <f t="shared" si="361"/>
        <v>0.680962124892505</v>
      </c>
      <c r="AA998" s="8" t="s">
        <v>41</v>
      </c>
      <c r="AB998" s="8" t="s">
        <v>41</v>
      </c>
      <c r="AC998" s="8" t="e">
        <f t="shared" si="347"/>
        <v>#VALUE!</v>
      </c>
      <c r="AD998" s="8" t="e">
        <f t="shared" si="348"/>
        <v>#VALUE!</v>
      </c>
      <c r="AE998" s="8">
        <v>1146041.29</v>
      </c>
      <c r="AF998" s="8">
        <v>1080133.83</v>
      </c>
      <c r="AG998" s="8">
        <f t="shared" si="349"/>
        <v>65907.46</v>
      </c>
      <c r="AH998" s="8">
        <f t="shared" si="350"/>
        <v>5.75088005773334</v>
      </c>
      <c r="AI998" s="8">
        <v>1130949.26</v>
      </c>
      <c r="AJ998" s="8" t="s">
        <v>41</v>
      </c>
      <c r="AK998" s="8" t="e">
        <f t="shared" si="351"/>
        <v>#VALUE!</v>
      </c>
      <c r="AL998" s="8" t="e">
        <f t="shared" si="352"/>
        <v>#VALUE!</v>
      </c>
      <c r="AM998" s="8">
        <v>1121491.49</v>
      </c>
      <c r="AN998" s="8">
        <v>1090539.38</v>
      </c>
      <c r="AO998" s="8">
        <f t="shared" si="353"/>
        <v>30952.1100000001</v>
      </c>
      <c r="AP998" s="8">
        <f t="shared" si="354"/>
        <v>2.75990591778811</v>
      </c>
      <c r="AQ998" s="8" t="s">
        <v>39</v>
      </c>
      <c r="AR998" s="8" t="s">
        <v>39</v>
      </c>
      <c r="AS998" s="8" t="e">
        <f t="shared" si="355"/>
        <v>#VALUE!</v>
      </c>
      <c r="AT998" s="3" t="e">
        <f t="shared" si="356"/>
        <v>#VALUE!</v>
      </c>
      <c r="AU998" s="8" t="s">
        <v>39</v>
      </c>
      <c r="AV998" s="8" t="s">
        <v>39</v>
      </c>
    </row>
    <row r="999" ht="18.75" customHeight="1" spans="2:48">
      <c r="B999" s="7">
        <v>44077</v>
      </c>
      <c r="C999" s="8">
        <v>1215113.73</v>
      </c>
      <c r="D999" s="8">
        <v>1180710</v>
      </c>
      <c r="E999" s="8">
        <f t="shared" si="358"/>
        <v>34403.73</v>
      </c>
      <c r="F999" s="8">
        <f t="shared" si="359"/>
        <v>2.83131769073171</v>
      </c>
      <c r="G999" s="8" t="s">
        <v>39</v>
      </c>
      <c r="H999" s="8" t="s">
        <v>39</v>
      </c>
      <c r="I999" s="8" t="e">
        <f t="shared" si="357"/>
        <v>#VALUE!</v>
      </c>
      <c r="J999" s="8" t="e">
        <f t="shared" si="340"/>
        <v>#VALUE!</v>
      </c>
      <c r="K999" s="8">
        <v>1218640.53</v>
      </c>
      <c r="L999" s="8">
        <v>1144640</v>
      </c>
      <c r="M999" s="8">
        <f t="shared" si="341"/>
        <v>74000.53</v>
      </c>
      <c r="N999" s="8">
        <f t="shared" si="342"/>
        <v>6.07238378982849</v>
      </c>
      <c r="O999" s="8">
        <v>1159489.4</v>
      </c>
      <c r="P999" s="8" t="s">
        <v>41</v>
      </c>
      <c r="Q999" s="8" t="e">
        <f t="shared" si="343"/>
        <v>#VALUE!</v>
      </c>
      <c r="R999" s="8" t="e">
        <f t="shared" si="360"/>
        <v>#VALUE!</v>
      </c>
      <c r="S999" s="8">
        <v>1189306.62</v>
      </c>
      <c r="T999" s="8">
        <v>1190033.27</v>
      </c>
      <c r="U999" s="8">
        <f t="shared" si="344"/>
        <v>-726.649999999907</v>
      </c>
      <c r="V999" s="8">
        <f t="shared" si="345"/>
        <v>-0.0610986256849312</v>
      </c>
      <c r="W999" s="8">
        <v>1195638</v>
      </c>
      <c r="X999" s="8">
        <v>1177666.95</v>
      </c>
      <c r="Y999" s="8">
        <f t="shared" si="346"/>
        <v>17971.05</v>
      </c>
      <c r="Z999" s="8">
        <f t="shared" si="361"/>
        <v>1.50305109071475</v>
      </c>
      <c r="AA999" s="8">
        <v>1195182.01</v>
      </c>
      <c r="AB999" s="8">
        <v>1189460</v>
      </c>
      <c r="AC999" s="8">
        <f t="shared" si="347"/>
        <v>5722.01000000001</v>
      </c>
      <c r="AD999" s="8">
        <f t="shared" si="348"/>
        <v>0.478756369500576</v>
      </c>
      <c r="AE999" s="8">
        <v>1232844.41</v>
      </c>
      <c r="AF999" s="8">
        <v>1150891.37</v>
      </c>
      <c r="AG999" s="8">
        <f t="shared" si="349"/>
        <v>81953.0399999998</v>
      </c>
      <c r="AH999" s="8">
        <f t="shared" si="350"/>
        <v>6.6474763023827</v>
      </c>
      <c r="AI999" s="8">
        <v>1219169.37</v>
      </c>
      <c r="AJ999" s="8">
        <v>1164086.2</v>
      </c>
      <c r="AK999" s="8">
        <f t="shared" si="351"/>
        <v>55083.1700000002</v>
      </c>
      <c r="AL999" s="8">
        <f t="shared" si="352"/>
        <v>4.51809005011339</v>
      </c>
      <c r="AM999" s="8">
        <v>1204831.93</v>
      </c>
      <c r="AN999" s="8">
        <v>1175019.66</v>
      </c>
      <c r="AO999" s="8">
        <f t="shared" si="353"/>
        <v>29812.27</v>
      </c>
      <c r="AP999" s="8">
        <f t="shared" si="354"/>
        <v>2.4743924241782</v>
      </c>
      <c r="AQ999" s="8" t="s">
        <v>39</v>
      </c>
      <c r="AR999" s="8" t="s">
        <v>39</v>
      </c>
      <c r="AS999" s="8" t="e">
        <f t="shared" si="355"/>
        <v>#VALUE!</v>
      </c>
      <c r="AT999" s="3" t="e">
        <f t="shared" si="356"/>
        <v>#VALUE!</v>
      </c>
      <c r="AU999" s="8" t="s">
        <v>39</v>
      </c>
      <c r="AV999" s="8" t="s">
        <v>39</v>
      </c>
    </row>
    <row r="1000" ht="18.75" customHeight="1" spans="2:48">
      <c r="B1000" s="7">
        <v>44076</v>
      </c>
      <c r="C1000" s="8">
        <v>1237301.72</v>
      </c>
      <c r="D1000" s="8">
        <v>1200214.08</v>
      </c>
      <c r="E1000" s="8">
        <f t="shared" si="358"/>
        <v>37087.6399999999</v>
      </c>
      <c r="F1000" s="8">
        <f t="shared" si="359"/>
        <v>2.9974612821196</v>
      </c>
      <c r="G1000" s="8" t="s">
        <v>39</v>
      </c>
      <c r="H1000" s="8" t="s">
        <v>39</v>
      </c>
      <c r="I1000" s="8" t="e">
        <f t="shared" si="357"/>
        <v>#VALUE!</v>
      </c>
      <c r="J1000" s="8" t="e">
        <f t="shared" si="340"/>
        <v>#VALUE!</v>
      </c>
      <c r="K1000" s="8">
        <v>1237053.75</v>
      </c>
      <c r="L1000" s="8">
        <v>1186022.28</v>
      </c>
      <c r="M1000" s="8">
        <f t="shared" si="341"/>
        <v>51031.47</v>
      </c>
      <c r="N1000" s="8">
        <f t="shared" si="342"/>
        <v>4.12524273904832</v>
      </c>
      <c r="O1000" s="8" t="s">
        <v>41</v>
      </c>
      <c r="P1000" s="8" t="s">
        <v>41</v>
      </c>
      <c r="Q1000" s="8" t="e">
        <f t="shared" si="343"/>
        <v>#VALUE!</v>
      </c>
      <c r="R1000" s="8" t="e">
        <f t="shared" si="360"/>
        <v>#VALUE!</v>
      </c>
      <c r="S1000" s="8">
        <v>1215823.99</v>
      </c>
      <c r="T1000" s="8">
        <v>1215077.49</v>
      </c>
      <c r="U1000" s="8">
        <f t="shared" si="344"/>
        <v>746.5</v>
      </c>
      <c r="V1000" s="8">
        <f t="shared" si="345"/>
        <v>0.0613986897889718</v>
      </c>
      <c r="W1000" s="8">
        <v>1219942.24</v>
      </c>
      <c r="X1000" s="8">
        <v>1215054.16</v>
      </c>
      <c r="Y1000" s="8">
        <f t="shared" si="346"/>
        <v>4888.08000000007</v>
      </c>
      <c r="Z1000" s="8">
        <f t="shared" si="361"/>
        <v>0.400681265040882</v>
      </c>
      <c r="AA1000" s="8" t="s">
        <v>41</v>
      </c>
      <c r="AB1000" s="8">
        <v>1202439</v>
      </c>
      <c r="AC1000" s="8" t="e">
        <f t="shared" si="347"/>
        <v>#VALUE!</v>
      </c>
      <c r="AD1000" s="8" t="e">
        <f t="shared" si="348"/>
        <v>#VALUE!</v>
      </c>
      <c r="AE1000" s="8">
        <v>1253152.98</v>
      </c>
      <c r="AF1000" s="8">
        <v>1177553.77</v>
      </c>
      <c r="AG1000" s="8">
        <f t="shared" si="349"/>
        <v>75599.21</v>
      </c>
      <c r="AH1000" s="8">
        <f t="shared" si="350"/>
        <v>6.03271996368711</v>
      </c>
      <c r="AI1000" s="8">
        <v>1240010.82</v>
      </c>
      <c r="AJ1000" s="8">
        <v>1187777</v>
      </c>
      <c r="AK1000" s="8">
        <f t="shared" si="351"/>
        <v>52233.8200000001</v>
      </c>
      <c r="AL1000" s="8">
        <f t="shared" si="352"/>
        <v>4.21236808240109</v>
      </c>
      <c r="AM1000" s="8">
        <v>1230748.76</v>
      </c>
      <c r="AN1000" s="8">
        <v>1195529.73</v>
      </c>
      <c r="AO1000" s="8">
        <f t="shared" si="353"/>
        <v>35219.03</v>
      </c>
      <c r="AP1000" s="8">
        <f t="shared" si="354"/>
        <v>2.8615937829586</v>
      </c>
      <c r="AQ1000" s="8" t="s">
        <v>39</v>
      </c>
      <c r="AR1000" s="8" t="s">
        <v>39</v>
      </c>
      <c r="AS1000" s="8" t="e">
        <f t="shared" si="355"/>
        <v>#VALUE!</v>
      </c>
      <c r="AT1000" s="3" t="e">
        <f t="shared" si="356"/>
        <v>#VALUE!</v>
      </c>
      <c r="AU1000" s="8" t="s">
        <v>39</v>
      </c>
      <c r="AV1000" s="8" t="s">
        <v>39</v>
      </c>
    </row>
    <row r="1001" ht="18.75" customHeight="1" spans="2:48">
      <c r="B1001" s="7">
        <v>44075</v>
      </c>
      <c r="C1001" s="8">
        <v>1278932.06</v>
      </c>
      <c r="D1001" s="8">
        <v>1242381.5</v>
      </c>
      <c r="E1001" s="8">
        <f t="shared" si="358"/>
        <v>36550.5600000001</v>
      </c>
      <c r="F1001" s="8">
        <f t="shared" si="359"/>
        <v>2.85789692378187</v>
      </c>
      <c r="G1001" s="8" t="s">
        <v>39</v>
      </c>
      <c r="H1001" s="8" t="s">
        <v>39</v>
      </c>
      <c r="I1001" s="8" t="e">
        <f t="shared" si="357"/>
        <v>#VALUE!</v>
      </c>
      <c r="J1001" s="8" t="e">
        <f t="shared" si="340"/>
        <v>#VALUE!</v>
      </c>
      <c r="K1001" s="8">
        <v>1283510.53</v>
      </c>
      <c r="L1001" s="8">
        <v>1235799.6</v>
      </c>
      <c r="M1001" s="8">
        <f t="shared" si="341"/>
        <v>47710.9299999999</v>
      </c>
      <c r="N1001" s="8">
        <f t="shared" si="342"/>
        <v>3.71722154862258</v>
      </c>
      <c r="O1001" s="8">
        <v>1266923</v>
      </c>
      <c r="P1001" s="8" t="s">
        <v>41</v>
      </c>
      <c r="Q1001" s="8" t="e">
        <f t="shared" si="343"/>
        <v>#VALUE!</v>
      </c>
      <c r="R1001" s="8" t="e">
        <f t="shared" si="360"/>
        <v>#VALUE!</v>
      </c>
      <c r="S1001" s="8">
        <v>1257602.72</v>
      </c>
      <c r="T1001" s="8">
        <v>1257485.2</v>
      </c>
      <c r="U1001" s="8">
        <f t="shared" si="344"/>
        <v>117.520000000019</v>
      </c>
      <c r="V1001" s="8">
        <f t="shared" si="345"/>
        <v>0.00934476350369365</v>
      </c>
      <c r="W1001" s="8">
        <v>1261299.14</v>
      </c>
      <c r="X1001" s="8">
        <v>1253668.73</v>
      </c>
      <c r="Y1001" s="8">
        <f t="shared" si="346"/>
        <v>7630.40999999992</v>
      </c>
      <c r="Z1001" s="8">
        <f t="shared" si="361"/>
        <v>0.604964338594563</v>
      </c>
      <c r="AA1001" s="8" t="s">
        <v>41</v>
      </c>
      <c r="AB1001" s="8">
        <v>1244996</v>
      </c>
      <c r="AC1001" s="8" t="e">
        <f t="shared" si="347"/>
        <v>#VALUE!</v>
      </c>
      <c r="AD1001" s="8" t="e">
        <f t="shared" si="348"/>
        <v>#VALUE!</v>
      </c>
      <c r="AE1001" s="8">
        <v>1298315.7</v>
      </c>
      <c r="AF1001" s="8">
        <v>1220338.65</v>
      </c>
      <c r="AG1001" s="8">
        <f t="shared" si="349"/>
        <v>77977.05</v>
      </c>
      <c r="AH1001" s="8">
        <f t="shared" si="350"/>
        <v>6.00601610224694</v>
      </c>
      <c r="AI1001" s="8">
        <v>1286416.13</v>
      </c>
      <c r="AJ1001" s="8">
        <v>1229725.27</v>
      </c>
      <c r="AK1001" s="8">
        <f t="shared" si="351"/>
        <v>56690.8599999999</v>
      </c>
      <c r="AL1001" s="8">
        <f t="shared" si="352"/>
        <v>4.40688348645006</v>
      </c>
      <c r="AM1001" s="8">
        <v>1275433.97</v>
      </c>
      <c r="AN1001" s="8">
        <v>1240005.15</v>
      </c>
      <c r="AO1001" s="8">
        <f t="shared" si="353"/>
        <v>35428.8200000001</v>
      </c>
      <c r="AP1001" s="8">
        <f t="shared" si="354"/>
        <v>2.77778550935099</v>
      </c>
      <c r="AQ1001" s="8" t="s">
        <v>39</v>
      </c>
      <c r="AR1001" s="8" t="s">
        <v>39</v>
      </c>
      <c r="AS1001" s="8" t="e">
        <f t="shared" si="355"/>
        <v>#VALUE!</v>
      </c>
      <c r="AT1001" s="3" t="e">
        <f t="shared" si="356"/>
        <v>#VALUE!</v>
      </c>
      <c r="AU1001" s="8" t="s">
        <v>39</v>
      </c>
      <c r="AV1001" s="8" t="s">
        <v>39</v>
      </c>
    </row>
    <row r="1002" ht="18.75" customHeight="1" spans="2:48">
      <c r="B1002" s="7">
        <v>44074</v>
      </c>
      <c r="C1002" s="8">
        <v>1262851.51</v>
      </c>
      <c r="D1002" s="8">
        <v>1226021.31</v>
      </c>
      <c r="E1002" s="8">
        <f t="shared" si="358"/>
        <v>36830.2</v>
      </c>
      <c r="F1002" s="8">
        <f t="shared" si="359"/>
        <v>2.91643156050864</v>
      </c>
      <c r="G1002" s="8" t="s">
        <v>39</v>
      </c>
      <c r="H1002" s="8" t="s">
        <v>39</v>
      </c>
      <c r="I1002" s="8" t="e">
        <f t="shared" si="357"/>
        <v>#VALUE!</v>
      </c>
      <c r="J1002" s="8" t="e">
        <f t="shared" si="340"/>
        <v>#VALUE!</v>
      </c>
      <c r="K1002" s="8">
        <v>1263104.1</v>
      </c>
      <c r="L1002" s="8">
        <v>1216385.51</v>
      </c>
      <c r="M1002" s="8">
        <f t="shared" si="341"/>
        <v>46718.5900000001</v>
      </c>
      <c r="N1002" s="8">
        <f t="shared" si="342"/>
        <v>3.69871256058785</v>
      </c>
      <c r="O1002" s="8">
        <v>1249442.12</v>
      </c>
      <c r="P1002" s="8" t="s">
        <v>41</v>
      </c>
      <c r="Q1002" s="8" t="e">
        <f t="shared" si="343"/>
        <v>#VALUE!</v>
      </c>
      <c r="R1002" s="8" t="e">
        <f t="shared" si="360"/>
        <v>#VALUE!</v>
      </c>
      <c r="S1002" s="8">
        <v>1240462.09</v>
      </c>
      <c r="T1002" s="8">
        <v>1240763.29</v>
      </c>
      <c r="U1002" s="8">
        <f t="shared" si="344"/>
        <v>-301.199999999953</v>
      </c>
      <c r="V1002" s="8">
        <f t="shared" si="345"/>
        <v>-0.0242812740855267</v>
      </c>
      <c r="W1002" s="8">
        <v>1245473.24</v>
      </c>
      <c r="X1002" s="8">
        <v>1239396.66</v>
      </c>
      <c r="Y1002" s="8">
        <f t="shared" si="346"/>
        <v>6076.58000000007</v>
      </c>
      <c r="Z1002" s="8">
        <f t="shared" si="361"/>
        <v>0.487893260556933</v>
      </c>
      <c r="AA1002" s="8" t="s">
        <v>41</v>
      </c>
      <c r="AB1002" s="8" t="s">
        <v>41</v>
      </c>
      <c r="AC1002" s="8" t="e">
        <f t="shared" si="347"/>
        <v>#VALUE!</v>
      </c>
      <c r="AD1002" s="8" t="e">
        <f t="shared" si="348"/>
        <v>#VALUE!</v>
      </c>
      <c r="AE1002" s="8">
        <v>1278949.03</v>
      </c>
      <c r="AF1002" s="8">
        <v>1204166.74</v>
      </c>
      <c r="AG1002" s="8">
        <f t="shared" si="349"/>
        <v>74782.29</v>
      </c>
      <c r="AH1002" s="8">
        <f t="shared" si="350"/>
        <v>5.84716734176655</v>
      </c>
      <c r="AI1002" s="8">
        <v>1265729.05</v>
      </c>
      <c r="AJ1002" s="8">
        <v>1211615.97</v>
      </c>
      <c r="AK1002" s="8">
        <f t="shared" si="351"/>
        <v>54113.0800000001</v>
      </c>
      <c r="AL1002" s="8">
        <f t="shared" si="352"/>
        <v>4.27524990439305</v>
      </c>
      <c r="AM1002" s="8">
        <v>1256444.24</v>
      </c>
      <c r="AN1002" s="8">
        <v>1220797.55</v>
      </c>
      <c r="AO1002" s="8">
        <f t="shared" si="353"/>
        <v>35646.6899999999</v>
      </c>
      <c r="AP1002" s="8">
        <f t="shared" si="354"/>
        <v>2.83710879203043</v>
      </c>
      <c r="AQ1002" s="8" t="s">
        <v>39</v>
      </c>
      <c r="AR1002" s="8" t="s">
        <v>39</v>
      </c>
      <c r="AS1002" s="8" t="e">
        <f t="shared" si="355"/>
        <v>#VALUE!</v>
      </c>
      <c r="AT1002" s="3" t="e">
        <f t="shared" si="356"/>
        <v>#VALUE!</v>
      </c>
      <c r="AU1002" s="8" t="s">
        <v>39</v>
      </c>
      <c r="AV1002" s="8" t="s">
        <v>39</v>
      </c>
    </row>
    <row r="1003" ht="18.75" customHeight="1" spans="2:48">
      <c r="B1003" s="7">
        <v>44073</v>
      </c>
      <c r="C1003" s="8">
        <v>1245929.81</v>
      </c>
      <c r="D1003" s="8">
        <v>1209938.92</v>
      </c>
      <c r="E1003" s="8">
        <f t="shared" si="358"/>
        <v>35990.8900000001</v>
      </c>
      <c r="F1003" s="8">
        <f t="shared" si="359"/>
        <v>2.88867717195081</v>
      </c>
      <c r="G1003" s="8" t="s">
        <v>39</v>
      </c>
      <c r="H1003" s="8" t="s">
        <v>39</v>
      </c>
      <c r="I1003" s="8" t="e">
        <f t="shared" si="357"/>
        <v>#VALUE!</v>
      </c>
      <c r="J1003" s="8" t="e">
        <f t="shared" si="340"/>
        <v>#VALUE!</v>
      </c>
      <c r="K1003" s="8">
        <v>1247683.21</v>
      </c>
      <c r="L1003" s="8">
        <v>1197526</v>
      </c>
      <c r="M1003" s="8">
        <f t="shared" si="341"/>
        <v>50157.21</v>
      </c>
      <c r="N1003" s="8">
        <f t="shared" si="342"/>
        <v>4.02002764788347</v>
      </c>
      <c r="O1003" s="8" t="s">
        <v>41</v>
      </c>
      <c r="P1003" s="8" t="s">
        <v>41</v>
      </c>
      <c r="Q1003" s="8" t="e">
        <f t="shared" si="343"/>
        <v>#VALUE!</v>
      </c>
      <c r="R1003" s="8" t="e">
        <f t="shared" si="360"/>
        <v>#VALUE!</v>
      </c>
      <c r="S1003" s="8">
        <v>1223163.24</v>
      </c>
      <c r="T1003" s="8">
        <v>1225383.21</v>
      </c>
      <c r="U1003" s="8">
        <f t="shared" si="344"/>
        <v>-2219.96999999997</v>
      </c>
      <c r="V1003" s="8">
        <f t="shared" si="345"/>
        <v>-0.181494172437685</v>
      </c>
      <c r="W1003" s="8">
        <v>1228540.25</v>
      </c>
      <c r="X1003" s="8">
        <v>1222683.72</v>
      </c>
      <c r="Y1003" s="8">
        <f t="shared" si="346"/>
        <v>5856.53000000003</v>
      </c>
      <c r="Z1003" s="8">
        <f t="shared" si="361"/>
        <v>0.476706400136262</v>
      </c>
      <c r="AA1003" s="8" t="s">
        <v>41</v>
      </c>
      <c r="AB1003" s="8" t="s">
        <v>41</v>
      </c>
      <c r="AC1003" s="8" t="e">
        <f t="shared" si="347"/>
        <v>#VALUE!</v>
      </c>
      <c r="AD1003" s="8" t="e">
        <f t="shared" si="348"/>
        <v>#VALUE!</v>
      </c>
      <c r="AE1003" s="8">
        <v>1262473.62</v>
      </c>
      <c r="AF1003" s="8">
        <v>1187193.18</v>
      </c>
      <c r="AG1003" s="8">
        <f t="shared" si="349"/>
        <v>75280.4400000002</v>
      </c>
      <c r="AH1003" s="8">
        <f t="shared" si="350"/>
        <v>5.96293172446646</v>
      </c>
      <c r="AI1003" s="8">
        <v>1251666.65</v>
      </c>
      <c r="AJ1003" s="8">
        <v>1197346</v>
      </c>
      <c r="AK1003" s="8">
        <f t="shared" si="351"/>
        <v>54320.6499999999</v>
      </c>
      <c r="AL1003" s="8">
        <f t="shared" si="352"/>
        <v>4.33986557043762</v>
      </c>
      <c r="AM1003" s="8">
        <v>1240325.79</v>
      </c>
      <c r="AN1003" s="8">
        <v>1206351.25</v>
      </c>
      <c r="AO1003" s="8">
        <f t="shared" si="353"/>
        <v>33974.54</v>
      </c>
      <c r="AP1003" s="8">
        <f t="shared" si="354"/>
        <v>2.73916258727475</v>
      </c>
      <c r="AQ1003" s="8" t="s">
        <v>39</v>
      </c>
      <c r="AR1003" s="8" t="s">
        <v>39</v>
      </c>
      <c r="AS1003" s="8" t="e">
        <f t="shared" si="355"/>
        <v>#VALUE!</v>
      </c>
      <c r="AT1003" s="3" t="e">
        <f t="shared" si="356"/>
        <v>#VALUE!</v>
      </c>
      <c r="AU1003" s="8" t="s">
        <v>39</v>
      </c>
      <c r="AV1003" s="8" t="s">
        <v>39</v>
      </c>
    </row>
    <row r="1004" ht="18.75" customHeight="1" spans="2:48">
      <c r="B1004" s="7">
        <v>44072</v>
      </c>
      <c r="C1004" s="8">
        <v>1234496.59</v>
      </c>
      <c r="D1004" s="8">
        <v>1198305.68</v>
      </c>
      <c r="E1004" s="8">
        <f t="shared" si="358"/>
        <v>36190.9100000001</v>
      </c>
      <c r="F1004" s="8">
        <f t="shared" si="359"/>
        <v>2.93163304728125</v>
      </c>
      <c r="G1004" s="8" t="s">
        <v>39</v>
      </c>
      <c r="H1004" s="8" t="s">
        <v>39</v>
      </c>
      <c r="I1004" s="8" t="e">
        <f t="shared" si="357"/>
        <v>#VALUE!</v>
      </c>
      <c r="J1004" s="8" t="e">
        <f t="shared" si="340"/>
        <v>#VALUE!</v>
      </c>
      <c r="K1004" s="8">
        <v>1234978.94</v>
      </c>
      <c r="L1004" s="8">
        <v>1188176</v>
      </c>
      <c r="M1004" s="8">
        <f t="shared" si="341"/>
        <v>46802.9399999999</v>
      </c>
      <c r="N1004" s="8">
        <f t="shared" si="342"/>
        <v>3.78977636655083</v>
      </c>
      <c r="O1004" s="8" t="s">
        <v>41</v>
      </c>
      <c r="P1004" s="8" t="s">
        <v>41</v>
      </c>
      <c r="Q1004" s="8" t="e">
        <f t="shared" si="343"/>
        <v>#VALUE!</v>
      </c>
      <c r="R1004" s="8" t="e">
        <f t="shared" si="360"/>
        <v>#VALUE!</v>
      </c>
      <c r="S1004" s="8">
        <v>1208782.88</v>
      </c>
      <c r="T1004" s="8">
        <v>1212158.19</v>
      </c>
      <c r="U1004" s="8">
        <f t="shared" si="344"/>
        <v>-3375.31000000006</v>
      </c>
      <c r="V1004" s="8">
        <f t="shared" si="345"/>
        <v>-0.279232114869136</v>
      </c>
      <c r="W1004" s="8">
        <v>1216303.11</v>
      </c>
      <c r="X1004" s="8">
        <v>1208987.55</v>
      </c>
      <c r="Y1004" s="8">
        <f t="shared" si="346"/>
        <v>7315.56000000006</v>
      </c>
      <c r="Z1004" s="8">
        <f t="shared" si="361"/>
        <v>0.601458628186855</v>
      </c>
      <c r="AA1004" s="8" t="s">
        <v>41</v>
      </c>
      <c r="AB1004" s="8" t="s">
        <v>41</v>
      </c>
      <c r="AC1004" s="8" t="e">
        <f t="shared" si="347"/>
        <v>#VALUE!</v>
      </c>
      <c r="AD1004" s="8" t="e">
        <f t="shared" si="348"/>
        <v>#VALUE!</v>
      </c>
      <c r="AE1004" s="8">
        <v>1249138.46</v>
      </c>
      <c r="AF1004" s="8">
        <v>1175456.26</v>
      </c>
      <c r="AG1004" s="8">
        <f t="shared" si="349"/>
        <v>73682.2</v>
      </c>
      <c r="AH1004" s="8">
        <f t="shared" si="350"/>
        <v>5.89864153250072</v>
      </c>
      <c r="AI1004" s="8">
        <v>1237117.1</v>
      </c>
      <c r="AJ1004" s="8">
        <v>1183182.69</v>
      </c>
      <c r="AK1004" s="8">
        <f t="shared" si="351"/>
        <v>53934.4100000001</v>
      </c>
      <c r="AL1004" s="8">
        <f t="shared" si="352"/>
        <v>4.35968510984127</v>
      </c>
      <c r="AM1004" s="8">
        <v>1227256.42</v>
      </c>
      <c r="AN1004" s="8">
        <v>1193168.71</v>
      </c>
      <c r="AO1004" s="8">
        <f t="shared" si="353"/>
        <v>34087.71</v>
      </c>
      <c r="AP1004" s="8">
        <f t="shared" si="354"/>
        <v>2.77755401760294</v>
      </c>
      <c r="AQ1004" s="8" t="s">
        <v>39</v>
      </c>
      <c r="AR1004" s="8" t="s">
        <v>39</v>
      </c>
      <c r="AS1004" s="8" t="e">
        <f t="shared" si="355"/>
        <v>#VALUE!</v>
      </c>
      <c r="AT1004" s="3" t="e">
        <f t="shared" si="356"/>
        <v>#VALUE!</v>
      </c>
      <c r="AU1004" s="8" t="s">
        <v>39</v>
      </c>
      <c r="AV1004" s="8" t="s">
        <v>39</v>
      </c>
    </row>
    <row r="1005" ht="18.75" customHeight="1" spans="2:48">
      <c r="B1005" s="7">
        <v>44071</v>
      </c>
      <c r="C1005" s="8">
        <v>1230239.61</v>
      </c>
      <c r="D1005" s="8">
        <v>1194518.82</v>
      </c>
      <c r="E1005" s="8">
        <f t="shared" si="358"/>
        <v>35720.79</v>
      </c>
      <c r="F1005" s="8">
        <f t="shared" si="359"/>
        <v>2.9035636399319</v>
      </c>
      <c r="G1005" s="8" t="s">
        <v>39</v>
      </c>
      <c r="H1005" s="8" t="s">
        <v>39</v>
      </c>
      <c r="I1005" s="8" t="e">
        <f t="shared" si="357"/>
        <v>#VALUE!</v>
      </c>
      <c r="J1005" s="8" t="e">
        <f t="shared" si="340"/>
        <v>#VALUE!</v>
      </c>
      <c r="K1005" s="8">
        <v>1233274.32</v>
      </c>
      <c r="L1005" s="8">
        <v>1184262</v>
      </c>
      <c r="M1005" s="8">
        <f t="shared" si="341"/>
        <v>49012.3200000001</v>
      </c>
      <c r="N1005" s="8">
        <f t="shared" si="342"/>
        <v>3.97416205017551</v>
      </c>
      <c r="O1005" s="8" t="s">
        <v>41</v>
      </c>
      <c r="P1005" s="8" t="s">
        <v>41</v>
      </c>
      <c r="Q1005" s="8" t="e">
        <f t="shared" si="343"/>
        <v>#VALUE!</v>
      </c>
      <c r="R1005" s="8" t="e">
        <f t="shared" si="360"/>
        <v>#VALUE!</v>
      </c>
      <c r="S1005" s="8">
        <v>1209162.18</v>
      </c>
      <c r="T1005" s="8">
        <v>1209433.02</v>
      </c>
      <c r="U1005" s="8">
        <f t="shared" si="344"/>
        <v>-270.840000000084</v>
      </c>
      <c r="V1005" s="8">
        <f t="shared" si="345"/>
        <v>-0.022398980424618</v>
      </c>
      <c r="W1005" s="8">
        <v>1213379.15</v>
      </c>
      <c r="X1005" s="8">
        <v>1207626.71</v>
      </c>
      <c r="Y1005" s="8">
        <f t="shared" si="346"/>
        <v>5752.43999999994</v>
      </c>
      <c r="Z1005" s="8">
        <f t="shared" si="361"/>
        <v>0.474084295910305</v>
      </c>
      <c r="AA1005" s="8" t="s">
        <v>41</v>
      </c>
      <c r="AB1005" s="8" t="s">
        <v>41</v>
      </c>
      <c r="AC1005" s="8" t="e">
        <f t="shared" si="347"/>
        <v>#VALUE!</v>
      </c>
      <c r="AD1005" s="8" t="e">
        <f t="shared" si="348"/>
        <v>#VALUE!</v>
      </c>
      <c r="AE1005" s="8">
        <v>1245956.47</v>
      </c>
      <c r="AF1005" s="8">
        <v>1172582.23</v>
      </c>
      <c r="AG1005" s="8">
        <f t="shared" si="349"/>
        <v>73374.24</v>
      </c>
      <c r="AH1005" s="8">
        <f t="shared" si="350"/>
        <v>5.88898904309233</v>
      </c>
      <c r="AI1005" s="8">
        <v>1235526.97</v>
      </c>
      <c r="AJ1005" s="8">
        <v>1182579.98</v>
      </c>
      <c r="AK1005" s="8">
        <f t="shared" si="351"/>
        <v>52946.99</v>
      </c>
      <c r="AL1005" s="8">
        <f t="shared" si="352"/>
        <v>4.28537711321672</v>
      </c>
      <c r="AM1005" s="8">
        <v>1225260.27</v>
      </c>
      <c r="AN1005" s="8">
        <v>1191029.71</v>
      </c>
      <c r="AO1005" s="8">
        <f t="shared" si="353"/>
        <v>34230.5600000001</v>
      </c>
      <c r="AP1005" s="8">
        <f t="shared" si="354"/>
        <v>2.79373785620259</v>
      </c>
      <c r="AQ1005" s="8" t="s">
        <v>39</v>
      </c>
      <c r="AR1005" s="8" t="s">
        <v>39</v>
      </c>
      <c r="AS1005" s="8" t="e">
        <f t="shared" si="355"/>
        <v>#VALUE!</v>
      </c>
      <c r="AT1005" s="3" t="e">
        <f t="shared" si="356"/>
        <v>#VALUE!</v>
      </c>
      <c r="AU1005" s="8" t="s">
        <v>39</v>
      </c>
      <c r="AV1005" s="8" t="s">
        <v>39</v>
      </c>
    </row>
    <row r="1006" ht="18.75" customHeight="1" spans="2:48">
      <c r="B1006" s="7">
        <v>44070</v>
      </c>
      <c r="C1006" s="8">
        <v>1226201.44</v>
      </c>
      <c r="D1006" s="8">
        <v>1189367.1</v>
      </c>
      <c r="E1006" s="8">
        <f t="shared" si="358"/>
        <v>36834.3399999999</v>
      </c>
      <c r="F1006" s="8">
        <f t="shared" si="359"/>
        <v>3.0039387329377</v>
      </c>
      <c r="G1006" s="8" t="s">
        <v>39</v>
      </c>
      <c r="H1006" s="8" t="s">
        <v>39</v>
      </c>
      <c r="I1006" s="8" t="e">
        <f t="shared" si="357"/>
        <v>#VALUE!</v>
      </c>
      <c r="J1006" s="8" t="e">
        <f t="shared" si="340"/>
        <v>#VALUE!</v>
      </c>
      <c r="K1006" s="8">
        <v>1225832.56</v>
      </c>
      <c r="L1006" s="8">
        <v>1176851</v>
      </c>
      <c r="M1006" s="8">
        <f t="shared" si="341"/>
        <v>48981.5600000001</v>
      </c>
      <c r="N1006" s="8">
        <f t="shared" si="342"/>
        <v>3.99577899937656</v>
      </c>
      <c r="O1006" s="8" t="s">
        <v>41</v>
      </c>
      <c r="P1006" s="8">
        <v>1187174</v>
      </c>
      <c r="Q1006" s="8" t="e">
        <f t="shared" si="343"/>
        <v>#VALUE!</v>
      </c>
      <c r="R1006" s="8" t="e">
        <f t="shared" si="360"/>
        <v>#VALUE!</v>
      </c>
      <c r="S1006" s="8">
        <v>1203382.95</v>
      </c>
      <c r="T1006" s="8">
        <v>1204090.22</v>
      </c>
      <c r="U1006" s="8">
        <f t="shared" si="344"/>
        <v>-707.270000000019</v>
      </c>
      <c r="V1006" s="8">
        <f t="shared" si="345"/>
        <v>-0.0587734768886345</v>
      </c>
      <c r="W1006" s="8">
        <v>1206278.27</v>
      </c>
      <c r="X1006" s="8">
        <v>1200084.04</v>
      </c>
      <c r="Y1006" s="8">
        <f t="shared" si="346"/>
        <v>6194.22999999998</v>
      </c>
      <c r="Z1006" s="8">
        <f t="shared" si="361"/>
        <v>0.513499260829757</v>
      </c>
      <c r="AA1006" s="8" t="s">
        <v>41</v>
      </c>
      <c r="AB1006" s="8" t="s">
        <v>41</v>
      </c>
      <c r="AC1006" s="8" t="e">
        <f t="shared" si="347"/>
        <v>#VALUE!</v>
      </c>
      <c r="AD1006" s="8" t="e">
        <f t="shared" si="348"/>
        <v>#VALUE!</v>
      </c>
      <c r="AE1006" s="8">
        <v>1241390.63</v>
      </c>
      <c r="AF1006" s="8">
        <v>1169758.45</v>
      </c>
      <c r="AG1006" s="8">
        <f t="shared" si="349"/>
        <v>71632.1799999999</v>
      </c>
      <c r="AH1006" s="8">
        <f t="shared" si="350"/>
        <v>5.77031743827484</v>
      </c>
      <c r="AI1006" s="8">
        <v>1228469.31</v>
      </c>
      <c r="AJ1006" s="8">
        <v>1175699</v>
      </c>
      <c r="AK1006" s="8">
        <f t="shared" si="351"/>
        <v>52770.3100000001</v>
      </c>
      <c r="AL1006" s="8">
        <f t="shared" si="352"/>
        <v>4.2956148412043</v>
      </c>
      <c r="AM1006" s="8">
        <v>1219969.67</v>
      </c>
      <c r="AN1006" s="8">
        <v>1185347.7</v>
      </c>
      <c r="AO1006" s="8">
        <f t="shared" si="353"/>
        <v>34621.97</v>
      </c>
      <c r="AP1006" s="8">
        <f t="shared" si="354"/>
        <v>2.83793694641605</v>
      </c>
      <c r="AQ1006" s="8" t="s">
        <v>39</v>
      </c>
      <c r="AR1006" s="8" t="s">
        <v>39</v>
      </c>
      <c r="AS1006" s="8" t="e">
        <f t="shared" si="355"/>
        <v>#VALUE!</v>
      </c>
      <c r="AT1006" s="3" t="e">
        <f t="shared" si="356"/>
        <v>#VALUE!</v>
      </c>
      <c r="AU1006" s="8" t="s">
        <v>39</v>
      </c>
      <c r="AV1006" s="8" t="s">
        <v>39</v>
      </c>
    </row>
    <row r="1007" ht="18.75" customHeight="1" spans="2:48">
      <c r="B1007" s="7">
        <v>44069</v>
      </c>
      <c r="C1007" s="8">
        <v>1234086.97</v>
      </c>
      <c r="D1007" s="8">
        <v>1198195.88</v>
      </c>
      <c r="E1007" s="8">
        <f t="shared" si="358"/>
        <v>35891.0900000001</v>
      </c>
      <c r="F1007" s="8">
        <f t="shared" si="359"/>
        <v>2.9083112351474</v>
      </c>
      <c r="G1007" s="8" t="s">
        <v>39</v>
      </c>
      <c r="H1007" s="8" t="s">
        <v>39</v>
      </c>
      <c r="I1007" s="8" t="e">
        <f t="shared" si="357"/>
        <v>#VALUE!</v>
      </c>
      <c r="J1007" s="8" t="e">
        <f t="shared" si="340"/>
        <v>#VALUE!</v>
      </c>
      <c r="K1007" s="8">
        <v>1235478.36</v>
      </c>
      <c r="L1007" s="8">
        <v>1186127.74</v>
      </c>
      <c r="M1007" s="8">
        <f t="shared" si="341"/>
        <v>49350.6200000001</v>
      </c>
      <c r="N1007" s="8">
        <f t="shared" si="342"/>
        <v>3.99445442330533</v>
      </c>
      <c r="O1007" s="8">
        <v>1208885.08</v>
      </c>
      <c r="P1007" s="8" t="s">
        <v>41</v>
      </c>
      <c r="Q1007" s="8" t="e">
        <f t="shared" si="343"/>
        <v>#VALUE!</v>
      </c>
      <c r="R1007" s="8" t="e">
        <f t="shared" si="360"/>
        <v>#VALUE!</v>
      </c>
      <c r="S1007" s="8">
        <v>1212311.47</v>
      </c>
      <c r="T1007" s="8">
        <v>1212662.6</v>
      </c>
      <c r="U1007" s="8">
        <f t="shared" si="344"/>
        <v>-351.130000000121</v>
      </c>
      <c r="V1007" s="8">
        <f t="shared" si="345"/>
        <v>-0.0289636787813384</v>
      </c>
      <c r="W1007" s="8">
        <v>1217304.98</v>
      </c>
      <c r="X1007" s="8">
        <v>1210226.77</v>
      </c>
      <c r="Y1007" s="8">
        <f t="shared" si="346"/>
        <v>7078.20999999996</v>
      </c>
      <c r="Z1007" s="8">
        <f t="shared" si="361"/>
        <v>0.581465624169217</v>
      </c>
      <c r="AA1007" s="8" t="s">
        <v>41</v>
      </c>
      <c r="AB1007" s="8" t="s">
        <v>41</v>
      </c>
      <c r="AC1007" s="8" t="e">
        <f t="shared" si="347"/>
        <v>#VALUE!</v>
      </c>
      <c r="AD1007" s="8" t="e">
        <f t="shared" si="348"/>
        <v>#VALUE!</v>
      </c>
      <c r="AE1007" s="8">
        <v>1250500.09</v>
      </c>
      <c r="AF1007" s="8">
        <v>1177485.81</v>
      </c>
      <c r="AG1007" s="8">
        <f t="shared" si="349"/>
        <v>73014.28</v>
      </c>
      <c r="AH1007" s="8">
        <f t="shared" si="350"/>
        <v>5.83880645702313</v>
      </c>
      <c r="AI1007" s="8">
        <v>1237851.28</v>
      </c>
      <c r="AJ1007" s="8">
        <v>1184157.16</v>
      </c>
      <c r="AK1007" s="8">
        <f t="shared" si="351"/>
        <v>53694.1200000001</v>
      </c>
      <c r="AL1007" s="8">
        <f t="shared" si="352"/>
        <v>4.33768748051867</v>
      </c>
      <c r="AM1007" s="8">
        <v>1228843.51</v>
      </c>
      <c r="AN1007" s="8">
        <v>1194605.45</v>
      </c>
      <c r="AO1007" s="8">
        <f t="shared" si="353"/>
        <v>34238.0600000001</v>
      </c>
      <c r="AP1007" s="8">
        <f t="shared" si="354"/>
        <v>2.78620180042291</v>
      </c>
      <c r="AQ1007" s="8" t="s">
        <v>39</v>
      </c>
      <c r="AR1007" s="8" t="s">
        <v>39</v>
      </c>
      <c r="AS1007" s="8" t="e">
        <f t="shared" si="355"/>
        <v>#VALUE!</v>
      </c>
      <c r="AT1007" s="3" t="e">
        <f t="shared" si="356"/>
        <v>#VALUE!</v>
      </c>
      <c r="AU1007" s="8" t="s">
        <v>39</v>
      </c>
      <c r="AV1007" s="8" t="s">
        <v>39</v>
      </c>
    </row>
    <row r="1008" ht="18.75" customHeight="1" spans="2:48">
      <c r="B1008" s="7">
        <v>44068</v>
      </c>
      <c r="C1008" s="8">
        <v>1258553.63</v>
      </c>
      <c r="D1008" s="8">
        <v>1220680.76</v>
      </c>
      <c r="E1008" s="8">
        <f t="shared" si="358"/>
        <v>37872.8699999999</v>
      </c>
      <c r="F1008" s="8">
        <f t="shared" si="359"/>
        <v>3.00923767547354</v>
      </c>
      <c r="G1008" s="8" t="s">
        <v>39</v>
      </c>
      <c r="H1008" s="8" t="s">
        <v>39</v>
      </c>
      <c r="I1008" s="8" t="e">
        <f t="shared" si="357"/>
        <v>#VALUE!</v>
      </c>
      <c r="J1008" s="8" t="e">
        <f t="shared" si="340"/>
        <v>#VALUE!</v>
      </c>
      <c r="K1008" s="8">
        <v>1259027.07</v>
      </c>
      <c r="L1008" s="8">
        <v>1204706</v>
      </c>
      <c r="M1008" s="8">
        <f t="shared" si="341"/>
        <v>54321.0700000001</v>
      </c>
      <c r="N1008" s="8">
        <f t="shared" si="342"/>
        <v>4.314527566115</v>
      </c>
      <c r="O1008" s="8" t="s">
        <v>41</v>
      </c>
      <c r="P1008" s="8" t="s">
        <v>41</v>
      </c>
      <c r="Q1008" s="8" t="e">
        <f t="shared" si="343"/>
        <v>#VALUE!</v>
      </c>
      <c r="R1008" s="8" t="e">
        <f t="shared" si="360"/>
        <v>#VALUE!</v>
      </c>
      <c r="S1008" s="8">
        <v>1230880.68</v>
      </c>
      <c r="T1008" s="8">
        <v>1231372.01</v>
      </c>
      <c r="U1008" s="8">
        <f t="shared" si="344"/>
        <v>-491.330000000075</v>
      </c>
      <c r="V1008" s="8">
        <f t="shared" si="345"/>
        <v>-0.0399169479205795</v>
      </c>
      <c r="W1008" s="8">
        <v>1235750.07</v>
      </c>
      <c r="X1008" s="8">
        <v>1227952.62</v>
      </c>
      <c r="Y1008" s="8">
        <f t="shared" si="346"/>
        <v>7797.44999999995</v>
      </c>
      <c r="Z1008" s="8">
        <f t="shared" si="361"/>
        <v>0.630989242023668</v>
      </c>
      <c r="AA1008" s="8">
        <v>1244556.65</v>
      </c>
      <c r="AB1008" s="8" t="s">
        <v>41</v>
      </c>
      <c r="AC1008" s="8" t="e">
        <f t="shared" si="347"/>
        <v>#VALUE!</v>
      </c>
      <c r="AD1008" s="8" t="e">
        <f t="shared" si="348"/>
        <v>#VALUE!</v>
      </c>
      <c r="AE1008" s="8">
        <v>1275845.25</v>
      </c>
      <c r="AF1008" s="8">
        <v>1201649.02</v>
      </c>
      <c r="AG1008" s="8">
        <f t="shared" si="349"/>
        <v>74196.23</v>
      </c>
      <c r="AH1008" s="8">
        <f t="shared" si="350"/>
        <v>5.81545685105619</v>
      </c>
      <c r="AI1008" s="8">
        <v>1257732.67</v>
      </c>
      <c r="AJ1008" s="8" t="s">
        <v>41</v>
      </c>
      <c r="AK1008" s="8" t="e">
        <f t="shared" si="351"/>
        <v>#VALUE!</v>
      </c>
      <c r="AL1008" s="8" t="e">
        <f t="shared" si="352"/>
        <v>#VALUE!</v>
      </c>
      <c r="AM1008" s="8">
        <v>1250614.26</v>
      </c>
      <c r="AN1008" s="8">
        <v>1216011.04</v>
      </c>
      <c r="AO1008" s="8">
        <f t="shared" si="353"/>
        <v>34603.22</v>
      </c>
      <c r="AP1008" s="8">
        <f t="shared" si="354"/>
        <v>2.76689792422485</v>
      </c>
      <c r="AQ1008" s="8" t="s">
        <v>39</v>
      </c>
      <c r="AR1008" s="8" t="s">
        <v>39</v>
      </c>
      <c r="AS1008" s="8" t="e">
        <f t="shared" si="355"/>
        <v>#VALUE!</v>
      </c>
      <c r="AT1008" s="3" t="e">
        <f t="shared" si="356"/>
        <v>#VALUE!</v>
      </c>
      <c r="AU1008" s="8" t="s">
        <v>39</v>
      </c>
      <c r="AV1008" s="8" t="s">
        <v>39</v>
      </c>
    </row>
    <row r="1009" ht="18.75" customHeight="1" spans="2:48">
      <c r="B1009" s="7">
        <v>44067</v>
      </c>
      <c r="C1009" s="8">
        <v>1267126.07</v>
      </c>
      <c r="D1009" s="8">
        <v>1229124.77</v>
      </c>
      <c r="E1009" s="8">
        <f t="shared" si="358"/>
        <v>38001.3</v>
      </c>
      <c r="F1009" s="8">
        <f t="shared" si="359"/>
        <v>2.99901492832517</v>
      </c>
      <c r="G1009" s="8" t="s">
        <v>39</v>
      </c>
      <c r="H1009" s="8" t="s">
        <v>39</v>
      </c>
      <c r="I1009" s="8" t="e">
        <f t="shared" si="357"/>
        <v>#VALUE!</v>
      </c>
      <c r="J1009" s="8" t="e">
        <f t="shared" si="340"/>
        <v>#VALUE!</v>
      </c>
      <c r="K1009" s="8">
        <v>1272525.26</v>
      </c>
      <c r="L1009" s="8">
        <v>1222202.26</v>
      </c>
      <c r="M1009" s="8">
        <f t="shared" si="341"/>
        <v>50323</v>
      </c>
      <c r="N1009" s="8">
        <f t="shared" si="342"/>
        <v>3.95457768751875</v>
      </c>
      <c r="O1009" s="8">
        <v>1253788</v>
      </c>
      <c r="P1009" s="8" t="s">
        <v>41</v>
      </c>
      <c r="Q1009" s="8" t="e">
        <f t="shared" si="343"/>
        <v>#VALUE!</v>
      </c>
      <c r="R1009" s="8" t="e">
        <f t="shared" si="360"/>
        <v>#VALUE!</v>
      </c>
      <c r="S1009" s="8">
        <v>1248881.79</v>
      </c>
      <c r="T1009" s="8">
        <v>1249449.41</v>
      </c>
      <c r="U1009" s="8">
        <f t="shared" si="344"/>
        <v>-567.619999999879</v>
      </c>
      <c r="V1009" s="8">
        <f t="shared" si="345"/>
        <v>-0.045450258346699</v>
      </c>
      <c r="W1009" s="8">
        <v>1252588.22</v>
      </c>
      <c r="X1009" s="8">
        <v>1247228.83</v>
      </c>
      <c r="Y1009" s="8">
        <f t="shared" si="346"/>
        <v>5359.3899999999</v>
      </c>
      <c r="Z1009" s="8">
        <f t="shared" si="361"/>
        <v>0.427865272435653</v>
      </c>
      <c r="AA1009" s="8" t="s">
        <v>41</v>
      </c>
      <c r="AB1009" s="8" t="s">
        <v>41</v>
      </c>
      <c r="AC1009" s="8" t="e">
        <f t="shared" si="347"/>
        <v>#VALUE!</v>
      </c>
      <c r="AD1009" s="8" t="e">
        <f t="shared" si="348"/>
        <v>#VALUE!</v>
      </c>
      <c r="AE1009" s="8">
        <v>1287124.5</v>
      </c>
      <c r="AF1009" s="8">
        <v>1212199.64</v>
      </c>
      <c r="AG1009" s="8">
        <f t="shared" si="349"/>
        <v>74924.8600000001</v>
      </c>
      <c r="AH1009" s="8">
        <f t="shared" si="350"/>
        <v>5.82110432984533</v>
      </c>
      <c r="AI1009" s="8">
        <v>1275039.61</v>
      </c>
      <c r="AJ1009" s="8">
        <v>1220121</v>
      </c>
      <c r="AK1009" s="8">
        <f t="shared" si="351"/>
        <v>54918.6100000001</v>
      </c>
      <c r="AL1009" s="8">
        <f t="shared" si="352"/>
        <v>4.30720815018446</v>
      </c>
      <c r="AM1009" s="8">
        <v>1265640.55</v>
      </c>
      <c r="AN1009" s="8">
        <v>1230686.72</v>
      </c>
      <c r="AO1009" s="8">
        <f t="shared" si="353"/>
        <v>34953.8300000001</v>
      </c>
      <c r="AP1009" s="8">
        <f t="shared" si="354"/>
        <v>2.76175016674364</v>
      </c>
      <c r="AQ1009" s="8" t="s">
        <v>39</v>
      </c>
      <c r="AR1009" s="8" t="s">
        <v>39</v>
      </c>
      <c r="AS1009" s="8" t="e">
        <f t="shared" si="355"/>
        <v>#VALUE!</v>
      </c>
      <c r="AT1009" s="3" t="e">
        <f t="shared" si="356"/>
        <v>#VALUE!</v>
      </c>
      <c r="AU1009" s="8" t="s">
        <v>39</v>
      </c>
      <c r="AV1009" s="8" t="s">
        <v>39</v>
      </c>
    </row>
    <row r="1010" ht="18.75" customHeight="1" spans="2:48">
      <c r="B1010" s="7">
        <v>44066</v>
      </c>
      <c r="C1010" s="8">
        <v>1241465.18</v>
      </c>
      <c r="D1010" s="8">
        <v>1204749.82</v>
      </c>
      <c r="E1010" s="8">
        <f t="shared" si="358"/>
        <v>36715.3599999999</v>
      </c>
      <c r="F1010" s="8">
        <f t="shared" si="359"/>
        <v>2.95742164915168</v>
      </c>
      <c r="G1010" s="8" t="s">
        <v>39</v>
      </c>
      <c r="H1010" s="8" t="s">
        <v>39</v>
      </c>
      <c r="I1010" s="8" t="e">
        <f t="shared" si="357"/>
        <v>#VALUE!</v>
      </c>
      <c r="J1010" s="8" t="e">
        <f t="shared" si="340"/>
        <v>#VALUE!</v>
      </c>
      <c r="K1010" s="8">
        <v>1247238.85</v>
      </c>
      <c r="L1010" s="8">
        <v>1197813.72</v>
      </c>
      <c r="M1010" s="8">
        <f t="shared" si="341"/>
        <v>49425.1300000001</v>
      </c>
      <c r="N1010" s="8">
        <f t="shared" si="342"/>
        <v>3.96276382827556</v>
      </c>
      <c r="O1010" s="8">
        <v>1231339</v>
      </c>
      <c r="P1010" s="8" t="s">
        <v>41</v>
      </c>
      <c r="Q1010" s="8" t="e">
        <f t="shared" si="343"/>
        <v>#VALUE!</v>
      </c>
      <c r="R1010" s="8" t="e">
        <f t="shared" si="360"/>
        <v>#VALUE!</v>
      </c>
      <c r="S1010" s="8">
        <v>1222284.39</v>
      </c>
      <c r="T1010" s="8">
        <v>1222432.02</v>
      </c>
      <c r="U1010" s="8">
        <f t="shared" si="344"/>
        <v>-147.630000000121</v>
      </c>
      <c r="V1010" s="8">
        <f t="shared" si="345"/>
        <v>-0.0120782038294804</v>
      </c>
      <c r="W1010" s="8">
        <v>1226611.16</v>
      </c>
      <c r="X1010" s="8">
        <v>1222180.72</v>
      </c>
      <c r="Y1010" s="8">
        <f t="shared" si="346"/>
        <v>4430.43999999994</v>
      </c>
      <c r="Z1010" s="8">
        <f t="shared" si="361"/>
        <v>0.361193517919725</v>
      </c>
      <c r="AA1010" s="8">
        <v>1232357</v>
      </c>
      <c r="AB1010" s="8" t="s">
        <v>41</v>
      </c>
      <c r="AC1010" s="8" t="e">
        <f t="shared" si="347"/>
        <v>#VALUE!</v>
      </c>
      <c r="AD1010" s="8" t="e">
        <f t="shared" si="348"/>
        <v>#VALUE!</v>
      </c>
      <c r="AE1010" s="8">
        <v>1262353.3</v>
      </c>
      <c r="AF1010" s="8">
        <v>1187301.73</v>
      </c>
      <c r="AG1010" s="8">
        <f t="shared" si="349"/>
        <v>75051.5700000001</v>
      </c>
      <c r="AH1010" s="8">
        <f t="shared" si="350"/>
        <v>5.94536965206175</v>
      </c>
      <c r="AI1010" s="8">
        <v>1249322.91</v>
      </c>
      <c r="AJ1010" s="8" t="s">
        <v>41</v>
      </c>
      <c r="AK1010" s="8" t="e">
        <f t="shared" si="351"/>
        <v>#VALUE!</v>
      </c>
      <c r="AL1010" s="8" t="e">
        <f t="shared" si="352"/>
        <v>#VALUE!</v>
      </c>
      <c r="AM1010" s="8">
        <v>1238502.07</v>
      </c>
      <c r="AN1010" s="8">
        <v>1204783.87</v>
      </c>
      <c r="AO1010" s="8">
        <f t="shared" si="353"/>
        <v>33718.2</v>
      </c>
      <c r="AP1010" s="8">
        <f t="shared" si="354"/>
        <v>2.72249847753585</v>
      </c>
      <c r="AQ1010" s="8" t="s">
        <v>39</v>
      </c>
      <c r="AR1010" s="8" t="s">
        <v>39</v>
      </c>
      <c r="AS1010" s="8" t="e">
        <f t="shared" si="355"/>
        <v>#VALUE!</v>
      </c>
      <c r="AT1010" s="3" t="e">
        <f t="shared" si="356"/>
        <v>#VALUE!</v>
      </c>
      <c r="AU1010" s="8" t="s">
        <v>39</v>
      </c>
      <c r="AV1010" s="8" t="s">
        <v>39</v>
      </c>
    </row>
    <row r="1011" ht="18.75" customHeight="1" spans="2:48">
      <c r="B1011" s="7">
        <v>44065</v>
      </c>
      <c r="C1011" s="8">
        <v>1245384.99</v>
      </c>
      <c r="D1011" s="8">
        <v>1209601.99</v>
      </c>
      <c r="E1011" s="8">
        <f t="shared" si="358"/>
        <v>35783</v>
      </c>
      <c r="F1011" s="8">
        <f t="shared" si="359"/>
        <v>2.87324805480432</v>
      </c>
      <c r="G1011" s="8" t="s">
        <v>39</v>
      </c>
      <c r="H1011" s="8" t="s">
        <v>39</v>
      </c>
      <c r="I1011" s="8" t="e">
        <f t="shared" si="357"/>
        <v>#VALUE!</v>
      </c>
      <c r="J1011" s="8" t="e">
        <f t="shared" si="340"/>
        <v>#VALUE!</v>
      </c>
      <c r="K1011" s="8">
        <v>1248594.32</v>
      </c>
      <c r="L1011" s="8">
        <v>1201282.84</v>
      </c>
      <c r="M1011" s="8">
        <f t="shared" si="341"/>
        <v>47311.48</v>
      </c>
      <c r="N1011" s="8">
        <f t="shared" si="342"/>
        <v>3.7891794990706</v>
      </c>
      <c r="O1011" s="8" t="s">
        <v>41</v>
      </c>
      <c r="P1011" s="8" t="s">
        <v>41</v>
      </c>
      <c r="Q1011" s="8" t="e">
        <f t="shared" si="343"/>
        <v>#VALUE!</v>
      </c>
      <c r="R1011" s="8" t="e">
        <f t="shared" si="360"/>
        <v>#VALUE!</v>
      </c>
      <c r="S1011" s="8">
        <v>1224896.26</v>
      </c>
      <c r="T1011" s="8">
        <v>1226847.31</v>
      </c>
      <c r="U1011" s="8">
        <f t="shared" si="344"/>
        <v>-1951.05000000005</v>
      </c>
      <c r="V1011" s="8">
        <f t="shared" si="345"/>
        <v>-0.159282876739296</v>
      </c>
      <c r="W1011" s="8">
        <v>1231500.78</v>
      </c>
      <c r="X1011" s="8">
        <v>1223382</v>
      </c>
      <c r="Y1011" s="8">
        <f t="shared" si="346"/>
        <v>8118.78000000003</v>
      </c>
      <c r="Z1011" s="8">
        <f t="shared" si="361"/>
        <v>0.659259022150195</v>
      </c>
      <c r="AA1011" s="8" t="s">
        <v>41</v>
      </c>
      <c r="AB1011" s="8" t="s">
        <v>41</v>
      </c>
      <c r="AC1011" s="8" t="e">
        <f t="shared" si="347"/>
        <v>#VALUE!</v>
      </c>
      <c r="AD1011" s="8" t="e">
        <f t="shared" si="348"/>
        <v>#VALUE!</v>
      </c>
      <c r="AE1011" s="8">
        <v>1264681.02</v>
      </c>
      <c r="AF1011" s="8">
        <v>1190783.01</v>
      </c>
      <c r="AG1011" s="8">
        <f t="shared" si="349"/>
        <v>73898.01</v>
      </c>
      <c r="AH1011" s="8">
        <f t="shared" si="350"/>
        <v>5.84321333453712</v>
      </c>
      <c r="AI1011" s="8">
        <v>1250808.97</v>
      </c>
      <c r="AJ1011" s="8">
        <v>1199046.74</v>
      </c>
      <c r="AK1011" s="8">
        <f t="shared" si="351"/>
        <v>51762.23</v>
      </c>
      <c r="AL1011" s="8">
        <f t="shared" si="352"/>
        <v>4.13830019143531</v>
      </c>
      <c r="AM1011" s="8">
        <v>1243267.37</v>
      </c>
      <c r="AN1011" s="8">
        <v>1206759.44</v>
      </c>
      <c r="AO1011" s="8">
        <f t="shared" si="353"/>
        <v>36507.9300000002</v>
      </c>
      <c r="AP1011" s="8">
        <f t="shared" si="354"/>
        <v>2.93645042739279</v>
      </c>
      <c r="AQ1011" s="8" t="s">
        <v>39</v>
      </c>
      <c r="AR1011" s="8" t="s">
        <v>39</v>
      </c>
      <c r="AS1011" s="8" t="e">
        <f t="shared" si="355"/>
        <v>#VALUE!</v>
      </c>
      <c r="AT1011" s="3" t="e">
        <f t="shared" si="356"/>
        <v>#VALUE!</v>
      </c>
      <c r="AU1011" s="8" t="s">
        <v>39</v>
      </c>
      <c r="AV1011" s="8" t="s">
        <v>39</v>
      </c>
    </row>
    <row r="1012" ht="18.75" customHeight="1" spans="2:48">
      <c r="B1012" s="7">
        <v>44064</v>
      </c>
      <c r="C1012" s="8">
        <v>1261390.56</v>
      </c>
      <c r="D1012" s="8">
        <v>1223940.73</v>
      </c>
      <c r="E1012" s="8">
        <f t="shared" si="358"/>
        <v>37449.8300000001</v>
      </c>
      <c r="F1012" s="8">
        <f t="shared" si="359"/>
        <v>2.96893216007579</v>
      </c>
      <c r="G1012" s="8" t="s">
        <v>39</v>
      </c>
      <c r="H1012" s="8" t="s">
        <v>39</v>
      </c>
      <c r="I1012" s="8" t="e">
        <f t="shared" si="357"/>
        <v>#VALUE!</v>
      </c>
      <c r="J1012" s="8" t="e">
        <f t="shared" si="340"/>
        <v>#VALUE!</v>
      </c>
      <c r="K1012" s="8">
        <v>1262477.29</v>
      </c>
      <c r="L1012" s="8">
        <v>1210784.65</v>
      </c>
      <c r="M1012" s="8">
        <f t="shared" si="341"/>
        <v>51692.6400000001</v>
      </c>
      <c r="N1012" s="8">
        <f t="shared" si="342"/>
        <v>4.09454018772885</v>
      </c>
      <c r="O1012" s="8">
        <v>1246693</v>
      </c>
      <c r="P1012" s="8" t="s">
        <v>41</v>
      </c>
      <c r="Q1012" s="8" t="e">
        <f t="shared" si="343"/>
        <v>#VALUE!</v>
      </c>
      <c r="R1012" s="8" t="e">
        <f t="shared" si="360"/>
        <v>#VALUE!</v>
      </c>
      <c r="S1012" s="8">
        <v>1239173.55</v>
      </c>
      <c r="T1012" s="8">
        <v>1239859.19</v>
      </c>
      <c r="U1012" s="8">
        <f t="shared" si="344"/>
        <v>-685.639999999898</v>
      </c>
      <c r="V1012" s="8">
        <f t="shared" si="345"/>
        <v>-0.0553304256695842</v>
      </c>
      <c r="W1012" s="8">
        <v>1241133.63</v>
      </c>
      <c r="X1012" s="8">
        <v>1233795.04</v>
      </c>
      <c r="Y1012" s="8">
        <f t="shared" si="346"/>
        <v>7338.58999999985</v>
      </c>
      <c r="Z1012" s="8">
        <f t="shared" si="361"/>
        <v>0.591281214416843</v>
      </c>
      <c r="AA1012" s="8" t="s">
        <v>41</v>
      </c>
      <c r="AB1012" s="8" t="s">
        <v>41</v>
      </c>
      <c r="AC1012" s="8" t="e">
        <f t="shared" si="347"/>
        <v>#VALUE!</v>
      </c>
      <c r="AD1012" s="8" t="e">
        <f t="shared" si="348"/>
        <v>#VALUE!</v>
      </c>
      <c r="AE1012" s="8">
        <v>1278970.44</v>
      </c>
      <c r="AF1012" s="8">
        <v>1203090.34</v>
      </c>
      <c r="AG1012" s="8">
        <f t="shared" si="349"/>
        <v>75880.0999999999</v>
      </c>
      <c r="AH1012" s="8">
        <f t="shared" si="350"/>
        <v>5.93290490748167</v>
      </c>
      <c r="AI1012" s="8">
        <v>1267427.78</v>
      </c>
      <c r="AJ1012" s="8">
        <v>1210520</v>
      </c>
      <c r="AK1012" s="8">
        <f t="shared" si="351"/>
        <v>56907.78</v>
      </c>
      <c r="AL1012" s="8">
        <f t="shared" si="352"/>
        <v>4.49002151428305</v>
      </c>
      <c r="AM1012" s="8">
        <v>1255294.47</v>
      </c>
      <c r="AN1012" s="8">
        <v>1220284.31</v>
      </c>
      <c r="AO1012" s="8">
        <f t="shared" si="353"/>
        <v>35010.1599999999</v>
      </c>
      <c r="AP1012" s="8">
        <f t="shared" si="354"/>
        <v>2.78899977947006</v>
      </c>
      <c r="AQ1012" s="8" t="s">
        <v>39</v>
      </c>
      <c r="AR1012" s="8" t="s">
        <v>39</v>
      </c>
      <c r="AS1012" s="8" t="e">
        <f t="shared" si="355"/>
        <v>#VALUE!</v>
      </c>
      <c r="AT1012" s="3" t="e">
        <f t="shared" si="356"/>
        <v>#VALUE!</v>
      </c>
      <c r="AU1012" s="8" t="s">
        <v>39</v>
      </c>
      <c r="AV1012" s="8" t="s">
        <v>39</v>
      </c>
    </row>
    <row r="1013" ht="18.75" customHeight="1" spans="2:48">
      <c r="B1013" s="7">
        <v>44063</v>
      </c>
      <c r="C1013" s="8">
        <v>1270878.9</v>
      </c>
      <c r="D1013" s="8">
        <v>1235816.86</v>
      </c>
      <c r="E1013" s="8">
        <f t="shared" si="358"/>
        <v>35062.0399999998</v>
      </c>
      <c r="F1013" s="8">
        <f t="shared" si="359"/>
        <v>2.75888127499794</v>
      </c>
      <c r="G1013" s="8" t="s">
        <v>39</v>
      </c>
      <c r="H1013" s="8" t="s">
        <v>39</v>
      </c>
      <c r="I1013" s="8" t="e">
        <f t="shared" si="357"/>
        <v>#VALUE!</v>
      </c>
      <c r="J1013" s="8" t="e">
        <f t="shared" si="340"/>
        <v>#VALUE!</v>
      </c>
      <c r="K1013" s="8">
        <v>1274667.14</v>
      </c>
      <c r="L1013" s="8">
        <v>1224978</v>
      </c>
      <c r="M1013" s="8">
        <f t="shared" si="341"/>
        <v>49689.1399999999</v>
      </c>
      <c r="N1013" s="8">
        <f t="shared" si="342"/>
        <v>3.89820514240289</v>
      </c>
      <c r="O1013" s="8" t="s">
        <v>41</v>
      </c>
      <c r="P1013" s="8" t="s">
        <v>41</v>
      </c>
      <c r="Q1013" s="8" t="e">
        <f t="shared" si="343"/>
        <v>#VALUE!</v>
      </c>
      <c r="R1013" s="8" t="e">
        <f t="shared" si="360"/>
        <v>#VALUE!</v>
      </c>
      <c r="S1013" s="8">
        <v>1251853.79</v>
      </c>
      <c r="T1013" s="8">
        <v>1252004.54</v>
      </c>
      <c r="U1013" s="8">
        <f t="shared" si="344"/>
        <v>-150.75</v>
      </c>
      <c r="V1013" s="8">
        <f t="shared" si="345"/>
        <v>-0.0120421411193715</v>
      </c>
      <c r="W1013" s="8">
        <v>1256663.59</v>
      </c>
      <c r="X1013" s="8">
        <v>1249458.08</v>
      </c>
      <c r="Y1013" s="8">
        <f t="shared" si="346"/>
        <v>7205.51000000001</v>
      </c>
      <c r="Z1013" s="8">
        <f t="shared" si="361"/>
        <v>0.573384162423295</v>
      </c>
      <c r="AA1013" s="8" t="s">
        <v>41</v>
      </c>
      <c r="AB1013" s="8" t="s">
        <v>41</v>
      </c>
      <c r="AC1013" s="8" t="e">
        <f t="shared" si="347"/>
        <v>#VALUE!</v>
      </c>
      <c r="AD1013" s="8" t="e">
        <f t="shared" si="348"/>
        <v>#VALUE!</v>
      </c>
      <c r="AE1013" s="8">
        <v>1288975.85</v>
      </c>
      <c r="AF1013" s="8">
        <v>1214398.81</v>
      </c>
      <c r="AG1013" s="8">
        <f t="shared" si="349"/>
        <v>74577.04</v>
      </c>
      <c r="AH1013" s="8">
        <f t="shared" si="350"/>
        <v>5.7857592909906</v>
      </c>
      <c r="AI1013" s="8">
        <v>1278336.64</v>
      </c>
      <c r="AJ1013" s="8">
        <v>1223290</v>
      </c>
      <c r="AK1013" s="8">
        <f t="shared" si="351"/>
        <v>55046.6399999999</v>
      </c>
      <c r="AL1013" s="8">
        <f t="shared" si="352"/>
        <v>4.30611454585233</v>
      </c>
      <c r="AM1013" s="8">
        <v>1267513.92</v>
      </c>
      <c r="AN1013" s="8">
        <v>1232520.66</v>
      </c>
      <c r="AO1013" s="8">
        <f t="shared" si="353"/>
        <v>34993.26</v>
      </c>
      <c r="AP1013" s="8">
        <f t="shared" si="354"/>
        <v>2.76077914789291</v>
      </c>
      <c r="AQ1013" s="8" t="s">
        <v>39</v>
      </c>
      <c r="AR1013" s="8" t="s">
        <v>39</v>
      </c>
      <c r="AS1013" s="8" t="e">
        <f t="shared" si="355"/>
        <v>#VALUE!</v>
      </c>
      <c r="AT1013" s="3" t="e">
        <f t="shared" si="356"/>
        <v>#VALUE!</v>
      </c>
      <c r="AU1013" s="8" t="s">
        <v>39</v>
      </c>
      <c r="AV1013" s="8" t="s">
        <v>39</v>
      </c>
    </row>
    <row r="1014" ht="18.75" customHeight="1" spans="2:48">
      <c r="B1014" s="7">
        <v>44062</v>
      </c>
      <c r="C1014" s="8">
        <v>1266534.56</v>
      </c>
      <c r="D1014" s="8">
        <v>1229122.07</v>
      </c>
      <c r="E1014" s="8">
        <f t="shared" si="358"/>
        <v>37412.49</v>
      </c>
      <c r="F1014" s="8">
        <f t="shared" si="359"/>
        <v>2.95392571048357</v>
      </c>
      <c r="G1014" s="8" t="s">
        <v>39</v>
      </c>
      <c r="H1014" s="8" t="s">
        <v>39</v>
      </c>
      <c r="I1014" s="8" t="e">
        <f t="shared" si="357"/>
        <v>#VALUE!</v>
      </c>
      <c r="J1014" s="8" t="e">
        <f t="shared" si="340"/>
        <v>#VALUE!</v>
      </c>
      <c r="K1014" s="8">
        <v>1272007.79</v>
      </c>
      <c r="L1014" s="8">
        <v>1222541.07</v>
      </c>
      <c r="M1014" s="8">
        <f t="shared" si="341"/>
        <v>49466.72</v>
      </c>
      <c r="N1014" s="8">
        <f t="shared" si="342"/>
        <v>3.88886926549404</v>
      </c>
      <c r="O1014" s="8" t="s">
        <v>41</v>
      </c>
      <c r="P1014" s="8" t="s">
        <v>41</v>
      </c>
      <c r="Q1014" s="8" t="e">
        <f t="shared" si="343"/>
        <v>#VALUE!</v>
      </c>
      <c r="R1014" s="8" t="e">
        <f t="shared" si="360"/>
        <v>#VALUE!</v>
      </c>
      <c r="S1014" s="8">
        <v>1248744.87</v>
      </c>
      <c r="T1014" s="8">
        <v>1248829.82</v>
      </c>
      <c r="U1014" s="8">
        <f t="shared" si="344"/>
        <v>-84.9499999999534</v>
      </c>
      <c r="V1014" s="8">
        <f t="shared" si="345"/>
        <v>-0.00680283074956323</v>
      </c>
      <c r="W1014" s="8">
        <v>1254169.77</v>
      </c>
      <c r="X1014" s="8">
        <v>1246993.28</v>
      </c>
      <c r="Y1014" s="8">
        <f t="shared" si="346"/>
        <v>7176.48999999999</v>
      </c>
      <c r="Z1014" s="8">
        <f t="shared" si="361"/>
        <v>0.572210411354437</v>
      </c>
      <c r="AA1014" s="8" t="s">
        <v>41</v>
      </c>
      <c r="AB1014" s="8" t="s">
        <v>41</v>
      </c>
      <c r="AC1014" s="8" t="e">
        <f t="shared" si="347"/>
        <v>#VALUE!</v>
      </c>
      <c r="AD1014" s="8" t="e">
        <f t="shared" si="348"/>
        <v>#VALUE!</v>
      </c>
      <c r="AE1014" s="8">
        <v>1287946.65</v>
      </c>
      <c r="AF1014" s="8">
        <v>1213166.75</v>
      </c>
      <c r="AG1014" s="8">
        <f t="shared" si="349"/>
        <v>74779.8999999999</v>
      </c>
      <c r="AH1014" s="8">
        <f t="shared" si="350"/>
        <v>5.80613335187447</v>
      </c>
      <c r="AI1014" s="8">
        <v>1274012.5</v>
      </c>
      <c r="AJ1014" s="8">
        <v>1217990.38</v>
      </c>
      <c r="AK1014" s="8">
        <f t="shared" si="351"/>
        <v>56022.1200000001</v>
      </c>
      <c r="AL1014" s="8">
        <f t="shared" si="352"/>
        <v>4.39729751474182</v>
      </c>
      <c r="AM1014" s="8">
        <v>1264741.24</v>
      </c>
      <c r="AN1014" s="8">
        <v>1229747.69</v>
      </c>
      <c r="AO1014" s="8">
        <f t="shared" si="353"/>
        <v>34993.55</v>
      </c>
      <c r="AP1014" s="8">
        <f t="shared" si="354"/>
        <v>2.76685450693456</v>
      </c>
      <c r="AQ1014" s="8" t="s">
        <v>39</v>
      </c>
      <c r="AR1014" s="8" t="s">
        <v>39</v>
      </c>
      <c r="AS1014" s="8" t="e">
        <f t="shared" si="355"/>
        <v>#VALUE!</v>
      </c>
      <c r="AT1014" s="3" t="e">
        <f t="shared" si="356"/>
        <v>#VALUE!</v>
      </c>
      <c r="AU1014" s="8" t="s">
        <v>39</v>
      </c>
      <c r="AV1014" s="8" t="s">
        <v>39</v>
      </c>
    </row>
    <row r="1015" ht="18.75" customHeight="1" spans="2:48">
      <c r="B1015" s="7">
        <v>44061</v>
      </c>
      <c r="C1015" s="8">
        <v>1313963.1</v>
      </c>
      <c r="D1015" s="8">
        <v>1273652.42</v>
      </c>
      <c r="E1015" s="8">
        <f t="shared" si="358"/>
        <v>40310.6800000002</v>
      </c>
      <c r="F1015" s="8">
        <f t="shared" si="359"/>
        <v>3.06787001857207</v>
      </c>
      <c r="G1015" s="8" t="s">
        <v>39</v>
      </c>
      <c r="H1015" s="8" t="s">
        <v>39</v>
      </c>
      <c r="I1015" s="8" t="e">
        <f t="shared" si="357"/>
        <v>#VALUE!</v>
      </c>
      <c r="J1015" s="8" t="e">
        <f t="shared" si="340"/>
        <v>#VALUE!</v>
      </c>
      <c r="K1015" s="8">
        <v>1313690.72</v>
      </c>
      <c r="L1015" s="8">
        <v>1264261.2</v>
      </c>
      <c r="M1015" s="8">
        <f t="shared" si="341"/>
        <v>49429.52</v>
      </c>
      <c r="N1015" s="8">
        <f t="shared" si="342"/>
        <v>3.76264513766224</v>
      </c>
      <c r="O1015" s="8">
        <v>1295140</v>
      </c>
      <c r="P1015" s="8" t="s">
        <v>41</v>
      </c>
      <c r="Q1015" s="8" t="e">
        <f t="shared" si="343"/>
        <v>#VALUE!</v>
      </c>
      <c r="R1015" s="8" t="e">
        <f t="shared" si="360"/>
        <v>#VALUE!</v>
      </c>
      <c r="S1015" s="8">
        <v>1288395.67</v>
      </c>
      <c r="T1015" s="8">
        <v>1289240.27</v>
      </c>
      <c r="U1015" s="8">
        <f t="shared" si="344"/>
        <v>-844.600000000093</v>
      </c>
      <c r="V1015" s="8">
        <f t="shared" si="345"/>
        <v>-0.0655543960342628</v>
      </c>
      <c r="W1015" s="8">
        <v>1293770.93</v>
      </c>
      <c r="X1015" s="8">
        <v>1284961.62</v>
      </c>
      <c r="Y1015" s="8">
        <f t="shared" si="346"/>
        <v>8809.30999999982</v>
      </c>
      <c r="Z1015" s="8">
        <f t="shared" si="361"/>
        <v>0.680901834762961</v>
      </c>
      <c r="AA1015" s="8" t="s">
        <v>41</v>
      </c>
      <c r="AB1015" s="8" t="s">
        <v>41</v>
      </c>
      <c r="AC1015" s="8" t="e">
        <f t="shared" si="347"/>
        <v>#VALUE!</v>
      </c>
      <c r="AD1015" s="8" t="e">
        <f t="shared" si="348"/>
        <v>#VALUE!</v>
      </c>
      <c r="AE1015" s="8">
        <v>1328692.97</v>
      </c>
      <c r="AF1015" s="8">
        <v>1254114.49</v>
      </c>
      <c r="AG1015" s="8">
        <f t="shared" si="349"/>
        <v>74578.48</v>
      </c>
      <c r="AH1015" s="8">
        <f t="shared" si="350"/>
        <v>5.6129204928359</v>
      </c>
      <c r="AI1015" s="8">
        <v>1318926.47</v>
      </c>
      <c r="AJ1015" s="8">
        <v>1258025.67</v>
      </c>
      <c r="AK1015" s="8">
        <f t="shared" si="351"/>
        <v>60900.8</v>
      </c>
      <c r="AL1015" s="8">
        <f t="shared" si="352"/>
        <v>4.61745225266425</v>
      </c>
      <c r="AM1015" s="8">
        <v>1306100.02</v>
      </c>
      <c r="AN1015" s="8">
        <v>1271885.42</v>
      </c>
      <c r="AO1015" s="8">
        <f t="shared" si="353"/>
        <v>34214.6000000001</v>
      </c>
      <c r="AP1015" s="8">
        <f t="shared" si="354"/>
        <v>2.61960029676748</v>
      </c>
      <c r="AQ1015" s="8" t="s">
        <v>39</v>
      </c>
      <c r="AR1015" s="8" t="s">
        <v>39</v>
      </c>
      <c r="AS1015" s="8" t="e">
        <f t="shared" si="355"/>
        <v>#VALUE!</v>
      </c>
      <c r="AT1015" s="3" t="e">
        <f t="shared" si="356"/>
        <v>#VALUE!</v>
      </c>
      <c r="AU1015" s="8" t="s">
        <v>39</v>
      </c>
      <c r="AV1015" s="8" t="s">
        <v>39</v>
      </c>
    </row>
    <row r="1016" ht="18.75" customHeight="1" spans="2:48">
      <c r="B1016" s="7">
        <v>44060</v>
      </c>
      <c r="C1016" s="8">
        <v>1288456.61</v>
      </c>
      <c r="D1016" s="8">
        <v>1250144.5</v>
      </c>
      <c r="E1016" s="8">
        <f t="shared" si="358"/>
        <v>38312.1100000001</v>
      </c>
      <c r="F1016" s="8">
        <f t="shared" si="359"/>
        <v>2.97348856784553</v>
      </c>
      <c r="G1016" s="8" t="s">
        <v>39</v>
      </c>
      <c r="H1016" s="8" t="s">
        <v>39</v>
      </c>
      <c r="I1016" s="8" t="e">
        <f t="shared" si="357"/>
        <v>#VALUE!</v>
      </c>
      <c r="J1016" s="8" t="e">
        <f t="shared" si="340"/>
        <v>#VALUE!</v>
      </c>
      <c r="K1016" s="8">
        <v>1290254.31</v>
      </c>
      <c r="L1016" s="8">
        <v>1241591.52</v>
      </c>
      <c r="M1016" s="8">
        <f t="shared" si="341"/>
        <v>48662.79</v>
      </c>
      <c r="N1016" s="8">
        <f t="shared" si="342"/>
        <v>3.7715657776024</v>
      </c>
      <c r="O1016" s="8" t="s">
        <v>41</v>
      </c>
      <c r="P1016" s="8" t="s">
        <v>41</v>
      </c>
      <c r="Q1016" s="8" t="e">
        <f t="shared" si="343"/>
        <v>#VALUE!</v>
      </c>
      <c r="R1016" s="8" t="e">
        <f t="shared" si="360"/>
        <v>#VALUE!</v>
      </c>
      <c r="S1016" s="8">
        <v>1265674.71</v>
      </c>
      <c r="T1016" s="8">
        <v>1265532.81</v>
      </c>
      <c r="U1016" s="8">
        <f t="shared" si="344"/>
        <v>141.899999999907</v>
      </c>
      <c r="V1016" s="8">
        <f t="shared" si="345"/>
        <v>0.0112114115008197</v>
      </c>
      <c r="W1016" s="8">
        <v>1270346.88</v>
      </c>
      <c r="X1016" s="8">
        <v>1264478.25</v>
      </c>
      <c r="Y1016" s="8">
        <f t="shared" si="346"/>
        <v>5868.62999999989</v>
      </c>
      <c r="Z1016" s="8">
        <f t="shared" si="361"/>
        <v>0.461970670562035</v>
      </c>
      <c r="AA1016" s="8">
        <v>1274527</v>
      </c>
      <c r="AB1016" s="8">
        <v>1253412</v>
      </c>
      <c r="AC1016" s="8">
        <f t="shared" si="347"/>
        <v>21115</v>
      </c>
      <c r="AD1016" s="8">
        <f t="shared" si="348"/>
        <v>1.65669303200325</v>
      </c>
      <c r="AE1016" s="8">
        <v>1304636.5</v>
      </c>
      <c r="AF1016" s="8">
        <v>1227563.4</v>
      </c>
      <c r="AG1016" s="8">
        <f t="shared" si="349"/>
        <v>77073.1000000001</v>
      </c>
      <c r="AH1016" s="8">
        <f t="shared" si="350"/>
        <v>5.90763020964078</v>
      </c>
      <c r="AI1016" s="8">
        <v>1291872.77</v>
      </c>
      <c r="AJ1016" s="8">
        <v>1236518.02</v>
      </c>
      <c r="AK1016" s="8">
        <f t="shared" si="351"/>
        <v>55354.75</v>
      </c>
      <c r="AL1016" s="8">
        <f t="shared" si="352"/>
        <v>4.28484532575139</v>
      </c>
      <c r="AM1016" s="8">
        <v>1282922.9</v>
      </c>
      <c r="AN1016" s="8">
        <v>1246196.14</v>
      </c>
      <c r="AO1016" s="8">
        <f t="shared" si="353"/>
        <v>36726.76</v>
      </c>
      <c r="AP1016" s="8">
        <f t="shared" si="354"/>
        <v>2.86274101117066</v>
      </c>
      <c r="AQ1016" s="8" t="s">
        <v>39</v>
      </c>
      <c r="AR1016" s="8" t="s">
        <v>39</v>
      </c>
      <c r="AS1016" s="8" t="e">
        <f t="shared" si="355"/>
        <v>#VALUE!</v>
      </c>
      <c r="AT1016" s="3" t="e">
        <f t="shared" si="356"/>
        <v>#VALUE!</v>
      </c>
      <c r="AU1016" s="8" t="s">
        <v>39</v>
      </c>
      <c r="AV1016" s="8" t="s">
        <v>39</v>
      </c>
    </row>
    <row r="1017" ht="18.75" customHeight="1" spans="2:48">
      <c r="B1017" s="7">
        <v>44059</v>
      </c>
      <c r="C1017" s="8">
        <v>1274617.51</v>
      </c>
      <c r="D1017" s="8">
        <v>1237632.33</v>
      </c>
      <c r="E1017" s="8">
        <f t="shared" si="358"/>
        <v>36985.1799999999</v>
      </c>
      <c r="F1017" s="8">
        <f t="shared" si="359"/>
        <v>2.90166890928714</v>
      </c>
      <c r="G1017" s="8" t="s">
        <v>39</v>
      </c>
      <c r="H1017" s="8" t="s">
        <v>39</v>
      </c>
      <c r="I1017" s="8" t="e">
        <f t="shared" si="357"/>
        <v>#VALUE!</v>
      </c>
      <c r="J1017" s="8" t="e">
        <f t="shared" si="340"/>
        <v>#VALUE!</v>
      </c>
      <c r="K1017" s="8">
        <v>1280044.79</v>
      </c>
      <c r="L1017" s="8">
        <v>1227972.81</v>
      </c>
      <c r="M1017" s="8">
        <f t="shared" si="341"/>
        <v>52071.98</v>
      </c>
      <c r="N1017" s="8">
        <f t="shared" si="342"/>
        <v>4.06798108994295</v>
      </c>
      <c r="O1017" s="8">
        <v>1262270</v>
      </c>
      <c r="P1017" s="8" t="s">
        <v>41</v>
      </c>
      <c r="Q1017" s="8" t="e">
        <f t="shared" si="343"/>
        <v>#VALUE!</v>
      </c>
      <c r="R1017" s="8" t="e">
        <f t="shared" si="360"/>
        <v>#VALUE!</v>
      </c>
      <c r="S1017" s="8">
        <v>1252567.33</v>
      </c>
      <c r="T1017" s="8">
        <v>1253113.69</v>
      </c>
      <c r="U1017" s="8">
        <f t="shared" si="344"/>
        <v>-546.35999999987</v>
      </c>
      <c r="V1017" s="8">
        <f t="shared" si="345"/>
        <v>-0.0436192120706094</v>
      </c>
      <c r="W1017" s="8">
        <v>1259295.25</v>
      </c>
      <c r="X1017" s="8" t="s">
        <v>41</v>
      </c>
      <c r="Y1017" s="8" t="e">
        <f t="shared" si="346"/>
        <v>#VALUE!</v>
      </c>
      <c r="Z1017" s="8" t="e">
        <f t="shared" si="361"/>
        <v>#VALUE!</v>
      </c>
      <c r="AA1017" s="8" t="s">
        <v>41</v>
      </c>
      <c r="AB1017" s="8" t="s">
        <v>41</v>
      </c>
      <c r="AC1017" s="8" t="e">
        <f t="shared" si="347"/>
        <v>#VALUE!</v>
      </c>
      <c r="AD1017" s="8" t="e">
        <f t="shared" si="348"/>
        <v>#VALUE!</v>
      </c>
      <c r="AE1017" s="8">
        <v>1295552.09</v>
      </c>
      <c r="AF1017" s="8">
        <v>1218507.89</v>
      </c>
      <c r="AG1017" s="8">
        <f t="shared" si="349"/>
        <v>77044.2000000002</v>
      </c>
      <c r="AH1017" s="8">
        <f t="shared" si="350"/>
        <v>5.94682379772165</v>
      </c>
      <c r="AI1017" s="8">
        <v>1280590.71</v>
      </c>
      <c r="AJ1017" s="8" t="s">
        <v>41</v>
      </c>
      <c r="AK1017" s="8" t="e">
        <f t="shared" si="351"/>
        <v>#VALUE!</v>
      </c>
      <c r="AL1017" s="8" t="e">
        <f t="shared" si="352"/>
        <v>#VALUE!</v>
      </c>
      <c r="AM1017" s="8">
        <v>1273248.23</v>
      </c>
      <c r="AN1017" s="8">
        <v>1236387.43</v>
      </c>
      <c r="AO1017" s="8">
        <f t="shared" si="353"/>
        <v>36860.8</v>
      </c>
      <c r="AP1017" s="8">
        <f t="shared" si="354"/>
        <v>2.89502071406768</v>
      </c>
      <c r="AQ1017" s="8" t="s">
        <v>39</v>
      </c>
      <c r="AR1017" s="8" t="s">
        <v>39</v>
      </c>
      <c r="AS1017" s="8" t="e">
        <f t="shared" si="355"/>
        <v>#VALUE!</v>
      </c>
      <c r="AT1017" s="3" t="e">
        <f t="shared" si="356"/>
        <v>#VALUE!</v>
      </c>
      <c r="AU1017" s="8" t="s">
        <v>39</v>
      </c>
      <c r="AV1017" s="8" t="s">
        <v>39</v>
      </c>
    </row>
    <row r="1018" ht="18.75" customHeight="1" spans="2:48">
      <c r="B1018" s="7">
        <v>44058</v>
      </c>
      <c r="C1018" s="8">
        <v>1285597.64</v>
      </c>
      <c r="D1018" s="8">
        <v>1248542.13</v>
      </c>
      <c r="E1018" s="8">
        <f t="shared" si="358"/>
        <v>37055.51</v>
      </c>
      <c r="F1018" s="8">
        <f t="shared" si="359"/>
        <v>2.88235672243456</v>
      </c>
      <c r="G1018" s="8" t="s">
        <v>39</v>
      </c>
      <c r="H1018" s="8" t="s">
        <v>39</v>
      </c>
      <c r="I1018" s="8" t="e">
        <f t="shared" si="357"/>
        <v>#VALUE!</v>
      </c>
      <c r="J1018" s="8" t="e">
        <f t="shared" si="340"/>
        <v>#VALUE!</v>
      </c>
      <c r="K1018" s="8">
        <v>1288522.66</v>
      </c>
      <c r="L1018" s="8">
        <v>1240855.47</v>
      </c>
      <c r="M1018" s="8">
        <f t="shared" si="341"/>
        <v>47667.1899999999</v>
      </c>
      <c r="N1018" s="8">
        <f t="shared" si="342"/>
        <v>3.69936761531225</v>
      </c>
      <c r="O1018" s="8" t="s">
        <v>41</v>
      </c>
      <c r="P1018" s="8" t="s">
        <v>41</v>
      </c>
      <c r="Q1018" s="8" t="e">
        <f t="shared" si="343"/>
        <v>#VALUE!</v>
      </c>
      <c r="R1018" s="8" t="e">
        <f t="shared" si="360"/>
        <v>#VALUE!</v>
      </c>
      <c r="S1018" s="8">
        <v>1264258.03</v>
      </c>
      <c r="T1018" s="8">
        <v>1265213.04</v>
      </c>
      <c r="U1018" s="8">
        <f t="shared" si="344"/>
        <v>-955.010000000009</v>
      </c>
      <c r="V1018" s="8">
        <f t="shared" si="345"/>
        <v>-0.075539168218691</v>
      </c>
      <c r="W1018" s="8">
        <v>1270096.79</v>
      </c>
      <c r="X1018" s="8">
        <v>1261442.02</v>
      </c>
      <c r="Y1018" s="8">
        <f t="shared" si="346"/>
        <v>8654.77000000002</v>
      </c>
      <c r="Z1018" s="8">
        <f t="shared" si="361"/>
        <v>0.681426019508326</v>
      </c>
      <c r="AA1018" s="8" t="s">
        <v>41</v>
      </c>
      <c r="AB1018" s="8" t="s">
        <v>41</v>
      </c>
      <c r="AC1018" s="8" t="e">
        <f t="shared" si="347"/>
        <v>#VALUE!</v>
      </c>
      <c r="AD1018" s="8" t="e">
        <f t="shared" si="348"/>
        <v>#VALUE!</v>
      </c>
      <c r="AE1018" s="8">
        <v>1304355.2</v>
      </c>
      <c r="AF1018" s="8">
        <v>1228048.05</v>
      </c>
      <c r="AG1018" s="8">
        <f t="shared" si="349"/>
        <v>76307.1499999999</v>
      </c>
      <c r="AH1018" s="8">
        <f t="shared" si="350"/>
        <v>5.85018176030577</v>
      </c>
      <c r="AI1018" s="8">
        <v>1292530.48</v>
      </c>
      <c r="AJ1018" s="8">
        <v>1236006</v>
      </c>
      <c r="AK1018" s="8">
        <f t="shared" si="351"/>
        <v>56524.48</v>
      </c>
      <c r="AL1018" s="8">
        <f t="shared" si="352"/>
        <v>4.37316418255761</v>
      </c>
      <c r="AM1018" s="8">
        <v>1282655.75</v>
      </c>
      <c r="AN1018" s="8">
        <v>1246124.78</v>
      </c>
      <c r="AO1018" s="8">
        <f t="shared" si="353"/>
        <v>36530.97</v>
      </c>
      <c r="AP1018" s="8">
        <f t="shared" si="354"/>
        <v>2.84807283637874</v>
      </c>
      <c r="AQ1018" s="8" t="s">
        <v>39</v>
      </c>
      <c r="AR1018" s="8" t="s">
        <v>39</v>
      </c>
      <c r="AS1018" s="8" t="e">
        <f t="shared" si="355"/>
        <v>#VALUE!</v>
      </c>
      <c r="AT1018" s="3" t="e">
        <f t="shared" si="356"/>
        <v>#VALUE!</v>
      </c>
      <c r="AU1018" s="8" t="s">
        <v>39</v>
      </c>
      <c r="AV1018" s="8" t="s">
        <v>39</v>
      </c>
    </row>
    <row r="1019" ht="18.75" customHeight="1" spans="2:48">
      <c r="B1019" s="7">
        <v>44057</v>
      </c>
      <c r="C1019" s="8">
        <v>1276933.77</v>
      </c>
      <c r="D1019" s="8">
        <v>1241077.53</v>
      </c>
      <c r="E1019" s="8">
        <f t="shared" si="358"/>
        <v>35856.24</v>
      </c>
      <c r="F1019" s="8">
        <f t="shared" si="359"/>
        <v>2.80799528075759</v>
      </c>
      <c r="G1019" s="8" t="s">
        <v>39</v>
      </c>
      <c r="H1019" s="8" t="s">
        <v>39</v>
      </c>
      <c r="I1019" s="8" t="e">
        <f t="shared" si="357"/>
        <v>#VALUE!</v>
      </c>
      <c r="J1019" s="8" t="e">
        <f t="shared" si="340"/>
        <v>#VALUE!</v>
      </c>
      <c r="K1019" s="8">
        <v>1279117.78</v>
      </c>
      <c r="L1019" s="8" t="s">
        <v>41</v>
      </c>
      <c r="M1019" s="8" t="e">
        <f t="shared" si="341"/>
        <v>#VALUE!</v>
      </c>
      <c r="N1019" s="8" t="e">
        <f t="shared" si="342"/>
        <v>#VALUE!</v>
      </c>
      <c r="O1019" s="8">
        <v>1257658</v>
      </c>
      <c r="P1019" s="8" t="s">
        <v>41</v>
      </c>
      <c r="Q1019" s="8" t="e">
        <f t="shared" si="343"/>
        <v>#VALUE!</v>
      </c>
      <c r="R1019" s="8" t="e">
        <f t="shared" si="360"/>
        <v>#VALUE!</v>
      </c>
      <c r="S1019" s="8">
        <v>1256062.71</v>
      </c>
      <c r="T1019" s="8">
        <v>1256405.76</v>
      </c>
      <c r="U1019" s="8">
        <f t="shared" si="344"/>
        <v>-343.050000000047</v>
      </c>
      <c r="V1019" s="8">
        <f t="shared" si="345"/>
        <v>-0.0273115344694889</v>
      </c>
      <c r="W1019" s="8">
        <v>1261133.37</v>
      </c>
      <c r="X1019" s="8">
        <v>1253555.26</v>
      </c>
      <c r="Y1019" s="8">
        <f t="shared" si="346"/>
        <v>7578.1100000001</v>
      </c>
      <c r="Z1019" s="8">
        <f t="shared" si="361"/>
        <v>0.600896794920279</v>
      </c>
      <c r="AA1019" s="8">
        <v>1262309</v>
      </c>
      <c r="AB1019" s="8" t="s">
        <v>41</v>
      </c>
      <c r="AC1019" s="8" t="e">
        <f t="shared" si="347"/>
        <v>#VALUE!</v>
      </c>
      <c r="AD1019" s="8" t="e">
        <f t="shared" si="348"/>
        <v>#VALUE!</v>
      </c>
      <c r="AE1019" s="8">
        <v>1293649.21</v>
      </c>
      <c r="AF1019" s="8">
        <v>1218381.78</v>
      </c>
      <c r="AG1019" s="8">
        <f t="shared" si="349"/>
        <v>75267.4299999999</v>
      </c>
      <c r="AH1019" s="8">
        <f t="shared" si="350"/>
        <v>5.81822563784505</v>
      </c>
      <c r="AI1019" s="8">
        <v>1281157.61</v>
      </c>
      <c r="AJ1019" s="8">
        <v>1225212</v>
      </c>
      <c r="AK1019" s="8">
        <f t="shared" si="351"/>
        <v>55945.6100000001</v>
      </c>
      <c r="AL1019" s="8">
        <f t="shared" si="352"/>
        <v>4.36680152100881</v>
      </c>
      <c r="AM1019" s="8">
        <v>1271187.86</v>
      </c>
      <c r="AN1019" s="8">
        <v>1236218.26</v>
      </c>
      <c r="AO1019" s="8">
        <f t="shared" si="353"/>
        <v>34969.6000000001</v>
      </c>
      <c r="AP1019" s="8">
        <f t="shared" si="354"/>
        <v>2.75093879515181</v>
      </c>
      <c r="AQ1019" s="8" t="s">
        <v>39</v>
      </c>
      <c r="AR1019" s="8" t="s">
        <v>39</v>
      </c>
      <c r="AS1019" s="8" t="e">
        <f t="shared" si="355"/>
        <v>#VALUE!</v>
      </c>
      <c r="AT1019" s="3" t="e">
        <f t="shared" si="356"/>
        <v>#VALUE!</v>
      </c>
      <c r="AU1019" s="8" t="s">
        <v>39</v>
      </c>
      <c r="AV1019" s="8" t="s">
        <v>39</v>
      </c>
    </row>
    <row r="1020" ht="18.75" customHeight="1" spans="2:48">
      <c r="B1020" s="7">
        <v>44056</v>
      </c>
      <c r="C1020" s="8">
        <v>1253841.03</v>
      </c>
      <c r="D1020" s="8">
        <v>1217306.91</v>
      </c>
      <c r="E1020" s="8">
        <f t="shared" si="358"/>
        <v>36534.1200000001</v>
      </c>
      <c r="F1020" s="8">
        <f t="shared" si="359"/>
        <v>2.91377607893403</v>
      </c>
      <c r="G1020" s="8" t="s">
        <v>39</v>
      </c>
      <c r="H1020" s="8" t="s">
        <v>39</v>
      </c>
      <c r="I1020" s="8" t="e">
        <f t="shared" si="357"/>
        <v>#VALUE!</v>
      </c>
      <c r="J1020" s="8" t="e">
        <f t="shared" si="340"/>
        <v>#VALUE!</v>
      </c>
      <c r="K1020" s="8">
        <v>1259244.75</v>
      </c>
      <c r="L1020" s="8">
        <v>1206618.13</v>
      </c>
      <c r="M1020" s="8">
        <f t="shared" si="341"/>
        <v>52626.6200000001</v>
      </c>
      <c r="N1020" s="8">
        <f t="shared" si="342"/>
        <v>4.17922091793514</v>
      </c>
      <c r="O1020" s="8" t="s">
        <v>41</v>
      </c>
      <c r="P1020" s="8" t="s">
        <v>41</v>
      </c>
      <c r="Q1020" s="8" t="e">
        <f t="shared" si="343"/>
        <v>#VALUE!</v>
      </c>
      <c r="R1020" s="8" t="e">
        <f t="shared" si="360"/>
        <v>#VALUE!</v>
      </c>
      <c r="S1020" s="8">
        <v>1233595.5</v>
      </c>
      <c r="T1020" s="8">
        <v>1234949.39</v>
      </c>
      <c r="U1020" s="8">
        <f t="shared" si="344"/>
        <v>-1353.8899999999</v>
      </c>
      <c r="V1020" s="8">
        <f t="shared" si="345"/>
        <v>-0.109751535247972</v>
      </c>
      <c r="W1020" s="8">
        <v>1239689.76</v>
      </c>
      <c r="X1020" s="8">
        <v>1235364.02</v>
      </c>
      <c r="Y1020" s="8">
        <f t="shared" si="346"/>
        <v>4325.73999999999</v>
      </c>
      <c r="Z1020" s="8">
        <f t="shared" si="361"/>
        <v>0.348937301861717</v>
      </c>
      <c r="AA1020" s="8" t="s">
        <v>41</v>
      </c>
      <c r="AB1020" s="8" t="s">
        <v>41</v>
      </c>
      <c r="AC1020" s="8" t="e">
        <f t="shared" si="347"/>
        <v>#VALUE!</v>
      </c>
      <c r="AD1020" s="8" t="e">
        <f t="shared" si="348"/>
        <v>#VALUE!</v>
      </c>
      <c r="AE1020" s="8">
        <v>1273972.38</v>
      </c>
      <c r="AF1020" s="8">
        <v>1199832.34</v>
      </c>
      <c r="AG1020" s="8">
        <f t="shared" si="349"/>
        <v>74140.0399999998</v>
      </c>
      <c r="AH1020" s="8">
        <f t="shared" si="350"/>
        <v>5.81959555512497</v>
      </c>
      <c r="AI1020" s="8">
        <v>1259113.06</v>
      </c>
      <c r="AJ1020" s="8">
        <v>1208607.66</v>
      </c>
      <c r="AK1020" s="8">
        <f t="shared" si="351"/>
        <v>50505.4000000001</v>
      </c>
      <c r="AL1020" s="8">
        <f t="shared" si="352"/>
        <v>4.01118863781781</v>
      </c>
      <c r="AM1020" s="8">
        <v>1252361.17</v>
      </c>
      <c r="AN1020" s="8">
        <v>1218983.15</v>
      </c>
      <c r="AO1020" s="8">
        <f t="shared" si="353"/>
        <v>33378.02</v>
      </c>
      <c r="AP1020" s="8">
        <f t="shared" si="354"/>
        <v>2.66520719418345</v>
      </c>
      <c r="AQ1020" s="8" t="s">
        <v>39</v>
      </c>
      <c r="AR1020" s="8" t="s">
        <v>39</v>
      </c>
      <c r="AS1020" s="8" t="e">
        <f t="shared" si="355"/>
        <v>#VALUE!</v>
      </c>
      <c r="AT1020" s="3" t="e">
        <f t="shared" si="356"/>
        <v>#VALUE!</v>
      </c>
      <c r="AU1020" s="8" t="s">
        <v>39</v>
      </c>
      <c r="AV1020" s="8" t="s">
        <v>39</v>
      </c>
    </row>
    <row r="1021" ht="18.75" customHeight="1" spans="2:48">
      <c r="B1021" s="7">
        <v>44055</v>
      </c>
      <c r="C1021" s="8">
        <v>1249422.15</v>
      </c>
      <c r="D1021" s="8">
        <v>1211430.57</v>
      </c>
      <c r="E1021" s="8">
        <f t="shared" si="358"/>
        <v>37991.5799999998</v>
      </c>
      <c r="F1021" s="8">
        <f t="shared" si="359"/>
        <v>3.04073206962113</v>
      </c>
      <c r="G1021" s="8" t="s">
        <v>39</v>
      </c>
      <c r="H1021" s="8" t="s">
        <v>39</v>
      </c>
      <c r="I1021" s="8" t="e">
        <f t="shared" si="357"/>
        <v>#VALUE!</v>
      </c>
      <c r="J1021" s="8" t="e">
        <f t="shared" si="340"/>
        <v>#VALUE!</v>
      </c>
      <c r="K1021" s="8">
        <v>1249997.87</v>
      </c>
      <c r="L1021" s="8">
        <v>1202777.99</v>
      </c>
      <c r="M1021" s="8">
        <f t="shared" si="341"/>
        <v>47219.8800000001</v>
      </c>
      <c r="N1021" s="8">
        <f t="shared" si="342"/>
        <v>3.77759683702502</v>
      </c>
      <c r="O1021" s="8">
        <v>1233589.78</v>
      </c>
      <c r="P1021" s="8" t="s">
        <v>41</v>
      </c>
      <c r="Q1021" s="8" t="e">
        <f t="shared" si="343"/>
        <v>#VALUE!</v>
      </c>
      <c r="R1021" s="8" t="e">
        <f t="shared" si="360"/>
        <v>#VALUE!</v>
      </c>
      <c r="S1021" s="8">
        <v>1227260.36</v>
      </c>
      <c r="T1021" s="8">
        <v>1227017.56</v>
      </c>
      <c r="U1021" s="8">
        <f t="shared" si="344"/>
        <v>242.800000000047</v>
      </c>
      <c r="V1021" s="8">
        <f t="shared" si="345"/>
        <v>0.0197839030668314</v>
      </c>
      <c r="W1021" s="8">
        <v>1231070.2</v>
      </c>
      <c r="X1021" s="8">
        <v>1225461.84</v>
      </c>
      <c r="Y1021" s="8">
        <f t="shared" si="346"/>
        <v>5608.35999999987</v>
      </c>
      <c r="Z1021" s="8">
        <f t="shared" si="361"/>
        <v>0.455567846577707</v>
      </c>
      <c r="AA1021" s="8" t="s">
        <v>41</v>
      </c>
      <c r="AB1021" s="8" t="s">
        <v>41</v>
      </c>
      <c r="AC1021" s="8" t="e">
        <f t="shared" si="347"/>
        <v>#VALUE!</v>
      </c>
      <c r="AD1021" s="8" t="e">
        <f t="shared" si="348"/>
        <v>#VALUE!</v>
      </c>
      <c r="AE1021" s="8">
        <v>1265106.61</v>
      </c>
      <c r="AF1021" s="8">
        <v>1191602.37</v>
      </c>
      <c r="AG1021" s="8">
        <f t="shared" si="349"/>
        <v>73504.24</v>
      </c>
      <c r="AH1021" s="8">
        <f t="shared" si="350"/>
        <v>5.81012219989903</v>
      </c>
      <c r="AI1021" s="8">
        <v>1252869.74</v>
      </c>
      <c r="AJ1021" s="8">
        <v>1198380.92</v>
      </c>
      <c r="AK1021" s="8">
        <f t="shared" si="351"/>
        <v>54488.8200000001</v>
      </c>
      <c r="AL1021" s="8">
        <f t="shared" si="352"/>
        <v>4.349120922978</v>
      </c>
      <c r="AM1021" s="8">
        <v>1242561.65</v>
      </c>
      <c r="AN1021" s="8">
        <v>1207380.02</v>
      </c>
      <c r="AO1021" s="8">
        <f t="shared" si="353"/>
        <v>35181.6299999999</v>
      </c>
      <c r="AP1021" s="8">
        <f t="shared" si="354"/>
        <v>2.83137903056962</v>
      </c>
      <c r="AQ1021" s="8" t="s">
        <v>39</v>
      </c>
      <c r="AR1021" s="8" t="s">
        <v>39</v>
      </c>
      <c r="AS1021" s="8" t="e">
        <f t="shared" si="355"/>
        <v>#VALUE!</v>
      </c>
      <c r="AT1021" s="3" t="e">
        <f t="shared" si="356"/>
        <v>#VALUE!</v>
      </c>
      <c r="AU1021" s="8" t="s">
        <v>39</v>
      </c>
      <c r="AV1021" s="8" t="s">
        <v>39</v>
      </c>
    </row>
    <row r="1022" ht="18.75" customHeight="1" spans="2:48">
      <c r="B1022" s="7">
        <v>44054</v>
      </c>
      <c r="C1022" s="8">
        <v>1267541.18</v>
      </c>
      <c r="D1022" s="8">
        <v>1229681.27</v>
      </c>
      <c r="E1022" s="8">
        <f t="shared" si="358"/>
        <v>37859.9099999999</v>
      </c>
      <c r="F1022" s="8">
        <f t="shared" si="359"/>
        <v>2.98687810679255</v>
      </c>
      <c r="G1022" s="8" t="s">
        <v>39</v>
      </c>
      <c r="H1022" s="8" t="s">
        <v>39</v>
      </c>
      <c r="I1022" s="8" t="e">
        <f t="shared" si="357"/>
        <v>#VALUE!</v>
      </c>
      <c r="J1022" s="8" t="e">
        <f t="shared" si="340"/>
        <v>#VALUE!</v>
      </c>
      <c r="K1022" s="8">
        <v>1269883.96</v>
      </c>
      <c r="L1022" s="8">
        <v>1219869.85</v>
      </c>
      <c r="M1022" s="8">
        <f t="shared" si="341"/>
        <v>50014.1099999999</v>
      </c>
      <c r="N1022" s="8">
        <f t="shared" si="342"/>
        <v>3.93847875675191</v>
      </c>
      <c r="O1022" s="8" t="s">
        <v>41</v>
      </c>
      <c r="P1022" s="8" t="s">
        <v>41</v>
      </c>
      <c r="Q1022" s="8" t="e">
        <f t="shared" si="343"/>
        <v>#VALUE!</v>
      </c>
      <c r="R1022" s="8" t="e">
        <f t="shared" si="360"/>
        <v>#VALUE!</v>
      </c>
      <c r="S1022" s="8">
        <v>1244792.56</v>
      </c>
      <c r="T1022" s="8">
        <v>1245208.51</v>
      </c>
      <c r="U1022" s="8">
        <f t="shared" si="344"/>
        <v>-415.949999999953</v>
      </c>
      <c r="V1022" s="8">
        <f t="shared" si="345"/>
        <v>-0.0334152061448659</v>
      </c>
      <c r="W1022" s="8">
        <v>1249859.9</v>
      </c>
      <c r="X1022" s="8">
        <v>1243768.54</v>
      </c>
      <c r="Y1022" s="8">
        <f t="shared" si="346"/>
        <v>6091.35999999987</v>
      </c>
      <c r="Z1022" s="8">
        <f t="shared" si="361"/>
        <v>0.487363423692517</v>
      </c>
      <c r="AA1022" s="8" t="s">
        <v>41</v>
      </c>
      <c r="AB1022" s="8" t="s">
        <v>41</v>
      </c>
      <c r="AC1022" s="8" t="e">
        <f t="shared" si="347"/>
        <v>#VALUE!</v>
      </c>
      <c r="AD1022" s="8" t="e">
        <f t="shared" si="348"/>
        <v>#VALUE!</v>
      </c>
      <c r="AE1022" s="8">
        <v>1284475.6</v>
      </c>
      <c r="AF1022" s="8">
        <v>1209665.89</v>
      </c>
      <c r="AG1022" s="8">
        <f t="shared" si="349"/>
        <v>74809.7100000002</v>
      </c>
      <c r="AH1022" s="8">
        <f t="shared" si="350"/>
        <v>5.82414410986088</v>
      </c>
      <c r="AI1022" s="8">
        <v>1270358.7</v>
      </c>
      <c r="AJ1022" s="8">
        <v>1216921.91</v>
      </c>
      <c r="AK1022" s="8">
        <f t="shared" si="351"/>
        <v>53436.79</v>
      </c>
      <c r="AL1022" s="8">
        <f t="shared" si="352"/>
        <v>4.20643319087751</v>
      </c>
      <c r="AM1022" s="8">
        <v>1261464.22</v>
      </c>
      <c r="AN1022" s="8">
        <v>1225936.04</v>
      </c>
      <c r="AO1022" s="8">
        <f t="shared" si="353"/>
        <v>35528.1799999999</v>
      </c>
      <c r="AP1022" s="8">
        <f t="shared" si="354"/>
        <v>2.81642391727923</v>
      </c>
      <c r="AQ1022" s="8" t="s">
        <v>39</v>
      </c>
      <c r="AR1022" s="8" t="s">
        <v>39</v>
      </c>
      <c r="AS1022" s="8" t="e">
        <f t="shared" si="355"/>
        <v>#VALUE!</v>
      </c>
      <c r="AT1022" s="3" t="e">
        <f t="shared" si="356"/>
        <v>#VALUE!</v>
      </c>
      <c r="AU1022" s="8" t="s">
        <v>39</v>
      </c>
      <c r="AV1022" s="8" t="s">
        <v>39</v>
      </c>
    </row>
    <row r="1023" ht="18.75" customHeight="1" spans="2:48">
      <c r="B1023" s="7">
        <v>44053</v>
      </c>
      <c r="C1023" s="8">
        <v>1269441.94</v>
      </c>
      <c r="D1023" s="8">
        <v>1230491.72</v>
      </c>
      <c r="E1023" s="8">
        <f t="shared" si="358"/>
        <v>38950.22</v>
      </c>
      <c r="F1023" s="8">
        <f t="shared" si="359"/>
        <v>3.0682947185438</v>
      </c>
      <c r="G1023" s="8" t="s">
        <v>39</v>
      </c>
      <c r="H1023" s="8" t="s">
        <v>39</v>
      </c>
      <c r="I1023" s="8" t="e">
        <f t="shared" si="357"/>
        <v>#VALUE!</v>
      </c>
      <c r="J1023" s="8" t="e">
        <f t="shared" si="340"/>
        <v>#VALUE!</v>
      </c>
      <c r="K1023" s="8">
        <v>1270266.8</v>
      </c>
      <c r="L1023" s="8">
        <v>1220977</v>
      </c>
      <c r="M1023" s="8">
        <f t="shared" si="341"/>
        <v>49289.8</v>
      </c>
      <c r="N1023" s="8">
        <f t="shared" si="342"/>
        <v>3.8802714516352</v>
      </c>
      <c r="O1023" s="8" t="s">
        <v>41</v>
      </c>
      <c r="P1023" s="8" t="s">
        <v>41</v>
      </c>
      <c r="Q1023" s="8" t="e">
        <f t="shared" si="343"/>
        <v>#VALUE!</v>
      </c>
      <c r="R1023" s="8" t="e">
        <f t="shared" si="360"/>
        <v>#VALUE!</v>
      </c>
      <c r="S1023" s="8">
        <v>1245711.64</v>
      </c>
      <c r="T1023" s="8">
        <v>1246205.99</v>
      </c>
      <c r="U1023" s="8">
        <f t="shared" si="344"/>
        <v>-494.350000000093</v>
      </c>
      <c r="V1023" s="8">
        <f t="shared" si="345"/>
        <v>-0.0396841439163315</v>
      </c>
      <c r="W1023" s="8">
        <v>1250244.8</v>
      </c>
      <c r="X1023" s="8">
        <v>1242975.02</v>
      </c>
      <c r="Y1023" s="8">
        <f t="shared" si="346"/>
        <v>7269.78000000003</v>
      </c>
      <c r="Z1023" s="8">
        <f t="shared" si="361"/>
        <v>0.581468525204026</v>
      </c>
      <c r="AA1023" s="8">
        <v>1257993.22</v>
      </c>
      <c r="AB1023" s="8">
        <v>1234971</v>
      </c>
      <c r="AC1023" s="8">
        <f t="shared" si="347"/>
        <v>23022.22</v>
      </c>
      <c r="AD1023" s="8">
        <f t="shared" si="348"/>
        <v>1.83007504603244</v>
      </c>
      <c r="AE1023" s="8">
        <v>1286609.25</v>
      </c>
      <c r="AF1023" s="8">
        <v>1209848.71</v>
      </c>
      <c r="AG1023" s="8">
        <f t="shared" si="349"/>
        <v>76760.54</v>
      </c>
      <c r="AH1023" s="8">
        <f t="shared" si="350"/>
        <v>5.96611131157343</v>
      </c>
      <c r="AI1023" s="8">
        <v>1272553.2</v>
      </c>
      <c r="AJ1023" s="8" t="s">
        <v>41</v>
      </c>
      <c r="AK1023" s="8" t="e">
        <f t="shared" si="351"/>
        <v>#VALUE!</v>
      </c>
      <c r="AL1023" s="8" t="e">
        <f t="shared" si="352"/>
        <v>#VALUE!</v>
      </c>
      <c r="AM1023" s="8">
        <v>1263089.27</v>
      </c>
      <c r="AN1023" s="8">
        <v>1227326.45</v>
      </c>
      <c r="AO1023" s="8">
        <f t="shared" si="353"/>
        <v>35762.8200000001</v>
      </c>
      <c r="AP1023" s="8">
        <f t="shared" si="354"/>
        <v>2.83137707281767</v>
      </c>
      <c r="AQ1023" s="8" t="s">
        <v>39</v>
      </c>
      <c r="AR1023" s="8" t="s">
        <v>39</v>
      </c>
      <c r="AS1023" s="8" t="e">
        <f t="shared" si="355"/>
        <v>#VALUE!</v>
      </c>
      <c r="AT1023" s="3" t="e">
        <f t="shared" si="356"/>
        <v>#VALUE!</v>
      </c>
      <c r="AU1023" s="8" t="s">
        <v>39</v>
      </c>
      <c r="AV1023" s="8" t="s">
        <v>39</v>
      </c>
    </row>
    <row r="1024" ht="18.75" customHeight="1" spans="2:48">
      <c r="B1024" s="7">
        <v>44052</v>
      </c>
      <c r="C1024" s="8">
        <v>1256532.7</v>
      </c>
      <c r="D1024" s="8">
        <v>1219797.32</v>
      </c>
      <c r="E1024" s="8">
        <f t="shared" si="358"/>
        <v>36735.3799999999</v>
      </c>
      <c r="F1024" s="8">
        <f t="shared" si="359"/>
        <v>2.92355145234182</v>
      </c>
      <c r="G1024" s="8" t="s">
        <v>39</v>
      </c>
      <c r="H1024" s="8" t="s">
        <v>39</v>
      </c>
      <c r="I1024" s="8" t="e">
        <f t="shared" si="357"/>
        <v>#VALUE!</v>
      </c>
      <c r="J1024" s="8" t="e">
        <f t="shared" si="340"/>
        <v>#VALUE!</v>
      </c>
      <c r="K1024" s="8">
        <v>1265442.07</v>
      </c>
      <c r="L1024" s="8">
        <v>1215274.55</v>
      </c>
      <c r="M1024" s="8">
        <f t="shared" si="341"/>
        <v>50167.52</v>
      </c>
      <c r="N1024" s="8">
        <f t="shared" si="342"/>
        <v>3.96442643952876</v>
      </c>
      <c r="O1024" s="8" t="s">
        <v>41</v>
      </c>
      <c r="P1024" s="8" t="s">
        <v>41</v>
      </c>
      <c r="Q1024" s="8" t="e">
        <f t="shared" si="343"/>
        <v>#VALUE!</v>
      </c>
      <c r="R1024" s="8" t="e">
        <f t="shared" si="360"/>
        <v>#VALUE!</v>
      </c>
      <c r="S1024" s="8">
        <v>1237636.49</v>
      </c>
      <c r="T1024" s="8">
        <v>1238227.59</v>
      </c>
      <c r="U1024" s="8">
        <f t="shared" si="344"/>
        <v>-591.100000000093</v>
      </c>
      <c r="V1024" s="8">
        <f t="shared" si="345"/>
        <v>-0.0477603888359896</v>
      </c>
      <c r="W1024" s="8">
        <v>1241835.09</v>
      </c>
      <c r="X1024" s="8">
        <v>1233743.8</v>
      </c>
      <c r="Y1024" s="8">
        <f t="shared" si="346"/>
        <v>8091.29000000004</v>
      </c>
      <c r="Z1024" s="8">
        <f t="shared" si="361"/>
        <v>0.651559137373066</v>
      </c>
      <c r="AA1024" s="8" t="s">
        <v>41</v>
      </c>
      <c r="AB1024" s="8">
        <v>1227330</v>
      </c>
      <c r="AC1024" s="8" t="e">
        <f t="shared" si="347"/>
        <v>#VALUE!</v>
      </c>
      <c r="AD1024" s="8" t="e">
        <f t="shared" si="348"/>
        <v>#VALUE!</v>
      </c>
      <c r="AE1024" s="8">
        <v>1276535.63</v>
      </c>
      <c r="AF1024" s="8">
        <v>1202954.91</v>
      </c>
      <c r="AG1024" s="8">
        <f t="shared" si="349"/>
        <v>73580.72</v>
      </c>
      <c r="AH1024" s="8">
        <f t="shared" si="350"/>
        <v>5.76409449691584</v>
      </c>
      <c r="AI1024" s="8">
        <v>1264076.3</v>
      </c>
      <c r="AJ1024" s="8">
        <v>1210604.38</v>
      </c>
      <c r="AK1024" s="8">
        <f t="shared" si="351"/>
        <v>53471.9200000002</v>
      </c>
      <c r="AL1024" s="8">
        <f t="shared" si="352"/>
        <v>4.23011807119556</v>
      </c>
      <c r="AM1024" s="8">
        <v>1257066.3</v>
      </c>
      <c r="AN1024" s="8">
        <v>1221253.64</v>
      </c>
      <c r="AO1024" s="8">
        <f t="shared" si="353"/>
        <v>35812.6600000001</v>
      </c>
      <c r="AP1024" s="8">
        <f t="shared" si="354"/>
        <v>2.84890781019268</v>
      </c>
      <c r="AQ1024" s="8" t="s">
        <v>39</v>
      </c>
      <c r="AR1024" s="8" t="s">
        <v>39</v>
      </c>
      <c r="AS1024" s="8" t="e">
        <f t="shared" si="355"/>
        <v>#VALUE!</v>
      </c>
      <c r="AT1024" s="3" t="e">
        <f t="shared" si="356"/>
        <v>#VALUE!</v>
      </c>
      <c r="AU1024" s="8" t="s">
        <v>39</v>
      </c>
      <c r="AV1024" s="8" t="s">
        <v>39</v>
      </c>
    </row>
    <row r="1025" ht="18.75" customHeight="1" spans="2:48">
      <c r="B1025" s="7">
        <v>44051</v>
      </c>
      <c r="C1025" s="8">
        <v>1268836.8</v>
      </c>
      <c r="D1025" s="8">
        <v>1231394.61</v>
      </c>
      <c r="E1025" s="8">
        <f t="shared" si="358"/>
        <v>37442.1899999999</v>
      </c>
      <c r="F1025" s="8">
        <f t="shared" si="359"/>
        <v>2.9509066887089</v>
      </c>
      <c r="G1025" s="8" t="s">
        <v>39</v>
      </c>
      <c r="H1025" s="8" t="s">
        <v>39</v>
      </c>
      <c r="I1025" s="8" t="e">
        <f t="shared" si="357"/>
        <v>#VALUE!</v>
      </c>
      <c r="J1025" s="8" t="e">
        <f t="shared" si="340"/>
        <v>#VALUE!</v>
      </c>
      <c r="K1025" s="8">
        <v>1273545.13</v>
      </c>
      <c r="L1025" s="8">
        <v>1224871.57</v>
      </c>
      <c r="M1025" s="8">
        <f t="shared" si="341"/>
        <v>48673.5599999998</v>
      </c>
      <c r="N1025" s="8">
        <f t="shared" si="342"/>
        <v>3.82189518482159</v>
      </c>
      <c r="O1025" s="8" t="s">
        <v>41</v>
      </c>
      <c r="P1025" s="8" t="s">
        <v>41</v>
      </c>
      <c r="Q1025" s="8" t="e">
        <f t="shared" si="343"/>
        <v>#VALUE!</v>
      </c>
      <c r="R1025" s="8" t="e">
        <f t="shared" si="360"/>
        <v>#VALUE!</v>
      </c>
      <c r="S1025" s="8">
        <v>1249051.48</v>
      </c>
      <c r="T1025" s="8">
        <v>1249780.36</v>
      </c>
      <c r="U1025" s="8">
        <f t="shared" si="344"/>
        <v>-728.880000000121</v>
      </c>
      <c r="V1025" s="8">
        <f t="shared" si="345"/>
        <v>-0.0583546804652216</v>
      </c>
      <c r="W1025" s="8">
        <v>1252325.83</v>
      </c>
      <c r="X1025" s="8">
        <v>1246365.74</v>
      </c>
      <c r="Y1025" s="8">
        <f t="shared" si="346"/>
        <v>5960.09000000008</v>
      </c>
      <c r="Z1025" s="8">
        <f t="shared" si="361"/>
        <v>0.475921669682409</v>
      </c>
      <c r="AA1025" s="8" t="s">
        <v>41</v>
      </c>
      <c r="AB1025" s="8" t="s">
        <v>41</v>
      </c>
      <c r="AC1025" s="8" t="e">
        <f t="shared" si="347"/>
        <v>#VALUE!</v>
      </c>
      <c r="AD1025" s="8" t="e">
        <f t="shared" si="348"/>
        <v>#VALUE!</v>
      </c>
      <c r="AE1025" s="8">
        <v>1286322.28</v>
      </c>
      <c r="AF1025" s="8">
        <v>1211573.94</v>
      </c>
      <c r="AG1025" s="8">
        <f t="shared" si="349"/>
        <v>74748.3400000001</v>
      </c>
      <c r="AH1025" s="8">
        <f t="shared" si="350"/>
        <v>5.81101184067185</v>
      </c>
      <c r="AI1025" s="8">
        <v>1276043.56</v>
      </c>
      <c r="AJ1025" s="8">
        <v>1222045.04</v>
      </c>
      <c r="AK1025" s="8">
        <f t="shared" si="351"/>
        <v>53998.52</v>
      </c>
      <c r="AL1025" s="8">
        <f t="shared" si="352"/>
        <v>4.23171447219247</v>
      </c>
      <c r="AM1025" s="8">
        <v>1266913.93</v>
      </c>
      <c r="AN1025" s="8">
        <v>1231441.95</v>
      </c>
      <c r="AO1025" s="8">
        <f t="shared" si="353"/>
        <v>35471.98</v>
      </c>
      <c r="AP1025" s="8">
        <f t="shared" si="354"/>
        <v>2.79987291638667</v>
      </c>
      <c r="AQ1025" s="8" t="s">
        <v>39</v>
      </c>
      <c r="AR1025" s="8" t="s">
        <v>39</v>
      </c>
      <c r="AS1025" s="8" t="e">
        <f t="shared" si="355"/>
        <v>#VALUE!</v>
      </c>
      <c r="AT1025" s="3" t="e">
        <f t="shared" si="356"/>
        <v>#VALUE!</v>
      </c>
      <c r="AU1025" s="8" t="s">
        <v>39</v>
      </c>
      <c r="AV1025" s="8" t="s">
        <v>39</v>
      </c>
    </row>
    <row r="1026" ht="18.75" customHeight="1" spans="2:48">
      <c r="B1026" s="7">
        <v>44050</v>
      </c>
      <c r="C1026" s="8">
        <v>1265529.35</v>
      </c>
      <c r="D1026" s="8">
        <v>1229228.59</v>
      </c>
      <c r="E1026" s="8">
        <f t="shared" si="358"/>
        <v>36300.76</v>
      </c>
      <c r="F1026" s="8">
        <f t="shared" si="359"/>
        <v>2.86842497963402</v>
      </c>
      <c r="G1026" s="8" t="s">
        <v>39</v>
      </c>
      <c r="H1026" s="8" t="s">
        <v>39</v>
      </c>
      <c r="I1026" s="8" t="e">
        <f t="shared" si="357"/>
        <v>#VALUE!</v>
      </c>
      <c r="J1026" s="8" t="e">
        <f t="shared" si="340"/>
        <v>#VALUE!</v>
      </c>
      <c r="K1026" s="8">
        <v>1268224.83</v>
      </c>
      <c r="L1026" s="8">
        <v>1216350.29</v>
      </c>
      <c r="M1026" s="8">
        <f t="shared" si="341"/>
        <v>51874.54</v>
      </c>
      <c r="N1026" s="8">
        <f t="shared" si="342"/>
        <v>4.09032679166201</v>
      </c>
      <c r="O1026" s="8" t="s">
        <v>41</v>
      </c>
      <c r="P1026" s="8" t="s">
        <v>41</v>
      </c>
      <c r="Q1026" s="8" t="e">
        <f t="shared" si="343"/>
        <v>#VALUE!</v>
      </c>
      <c r="R1026" s="8" t="e">
        <f t="shared" si="360"/>
        <v>#VALUE!</v>
      </c>
      <c r="S1026" s="8">
        <v>1242541.89</v>
      </c>
      <c r="T1026" s="8">
        <v>1243445.39</v>
      </c>
      <c r="U1026" s="8">
        <f t="shared" si="344"/>
        <v>-903.5</v>
      </c>
      <c r="V1026" s="8">
        <f t="shared" si="345"/>
        <v>-0.0727138462913311</v>
      </c>
      <c r="W1026" s="8">
        <v>1247621.83</v>
      </c>
      <c r="X1026" s="8">
        <v>1241357</v>
      </c>
      <c r="Y1026" s="8">
        <f t="shared" si="346"/>
        <v>6264.83000000007</v>
      </c>
      <c r="Z1026" s="8">
        <f t="shared" si="361"/>
        <v>0.502141742742677</v>
      </c>
      <c r="AA1026" s="8">
        <v>1251776.98</v>
      </c>
      <c r="AB1026" s="8" t="s">
        <v>41</v>
      </c>
      <c r="AC1026" s="8" t="e">
        <f t="shared" si="347"/>
        <v>#VALUE!</v>
      </c>
      <c r="AD1026" s="8" t="e">
        <f t="shared" si="348"/>
        <v>#VALUE!</v>
      </c>
      <c r="AE1026" s="8">
        <v>1283917.68</v>
      </c>
      <c r="AF1026" s="8">
        <v>1203537.01</v>
      </c>
      <c r="AG1026" s="8">
        <f t="shared" si="349"/>
        <v>80380.6699999999</v>
      </c>
      <c r="AH1026" s="8">
        <f t="shared" si="350"/>
        <v>6.26057817040108</v>
      </c>
      <c r="AI1026" s="8">
        <v>1270795.24</v>
      </c>
      <c r="AJ1026" s="8">
        <v>1213067.43</v>
      </c>
      <c r="AK1026" s="8">
        <f t="shared" si="351"/>
        <v>57727.8100000001</v>
      </c>
      <c r="AL1026" s="8">
        <f t="shared" si="352"/>
        <v>4.54265236309825</v>
      </c>
      <c r="AM1026" s="8">
        <v>1260221.61</v>
      </c>
      <c r="AN1026" s="8">
        <v>1225392.15</v>
      </c>
      <c r="AO1026" s="8">
        <f t="shared" si="353"/>
        <v>34829.4600000002</v>
      </c>
      <c r="AP1026" s="8">
        <f t="shared" si="354"/>
        <v>2.7637567649709</v>
      </c>
      <c r="AQ1026" s="8" t="s">
        <v>39</v>
      </c>
      <c r="AR1026" s="8" t="s">
        <v>39</v>
      </c>
      <c r="AS1026" s="8" t="e">
        <f t="shared" si="355"/>
        <v>#VALUE!</v>
      </c>
      <c r="AT1026" s="3" t="e">
        <f t="shared" si="356"/>
        <v>#VALUE!</v>
      </c>
      <c r="AU1026" s="8" t="s">
        <v>39</v>
      </c>
      <c r="AV1026" s="8" t="s">
        <v>39</v>
      </c>
    </row>
    <row r="1027" ht="18.75" customHeight="1" spans="2:48">
      <c r="B1027" s="7">
        <v>44049</v>
      </c>
      <c r="C1027" s="8">
        <v>1254347.64</v>
      </c>
      <c r="D1027" s="8">
        <v>1216587.95</v>
      </c>
      <c r="E1027" s="8">
        <f t="shared" si="358"/>
        <v>37759.6899999999</v>
      </c>
      <c r="F1027" s="8">
        <f t="shared" si="359"/>
        <v>3.01030502197939</v>
      </c>
      <c r="G1027" s="8" t="s">
        <v>39</v>
      </c>
      <c r="H1027" s="8" t="s">
        <v>39</v>
      </c>
      <c r="I1027" s="8" t="e">
        <f t="shared" si="357"/>
        <v>#VALUE!</v>
      </c>
      <c r="J1027" s="8" t="e">
        <f t="shared" ref="J1027:J1090" si="362">SUM(G1027-H1027)/G1027*100</f>
        <v>#VALUE!</v>
      </c>
      <c r="K1027" s="8">
        <v>1259556.96</v>
      </c>
      <c r="L1027" s="8">
        <v>1210594.09</v>
      </c>
      <c r="M1027" s="8">
        <f t="shared" ref="M1027:M1090" si="363">SUM(K1027-L1027)</f>
        <v>48962.8699999999</v>
      </c>
      <c r="N1027" s="8">
        <f t="shared" ref="N1027:N1090" si="364">SUM(K1027-L1027)/K1027*100</f>
        <v>3.88730891535067</v>
      </c>
      <c r="O1027" s="8" t="s">
        <v>41</v>
      </c>
      <c r="P1027" s="8" t="s">
        <v>41</v>
      </c>
      <c r="Q1027" s="8" t="e">
        <f t="shared" ref="Q1027:Q1090" si="365">SUM(O1027-P1027)</f>
        <v>#VALUE!</v>
      </c>
      <c r="R1027" s="8" t="e">
        <f t="shared" si="360"/>
        <v>#VALUE!</v>
      </c>
      <c r="S1027" s="8">
        <v>1236648.11</v>
      </c>
      <c r="T1027" s="8">
        <v>1236943.8</v>
      </c>
      <c r="U1027" s="8">
        <f t="shared" ref="U1027:U1090" si="366">SUM(S1027-T1027)</f>
        <v>-295.689999999944</v>
      </c>
      <c r="V1027" s="8">
        <f t="shared" ref="V1027:V1090" si="367">SUM(S1027-T1027)/S1027*100</f>
        <v>-0.0239106013755153</v>
      </c>
      <c r="W1027" s="8">
        <v>1239556.81</v>
      </c>
      <c r="X1027" s="8">
        <v>1231618</v>
      </c>
      <c r="Y1027" s="8">
        <f t="shared" ref="Y1027:Y1090" si="368">SUM(W1027-X1027)</f>
        <v>7938.81000000006</v>
      </c>
      <c r="Z1027" s="8">
        <f t="shared" si="361"/>
        <v>0.640455518936648</v>
      </c>
      <c r="AA1027" s="8" t="s">
        <v>41</v>
      </c>
      <c r="AB1027" s="8" t="s">
        <v>41</v>
      </c>
      <c r="AC1027" s="8" t="e">
        <f t="shared" ref="AC1027:AC1090" si="369">SUM(AA1027-AB1027)</f>
        <v>#VALUE!</v>
      </c>
      <c r="AD1027" s="8" t="e">
        <f t="shared" ref="AD1027:AD1090" si="370">SUM(AA1027-AB1027)/AA1027*100</f>
        <v>#VALUE!</v>
      </c>
      <c r="AE1027" s="8">
        <v>1275800.17</v>
      </c>
      <c r="AF1027" s="8">
        <v>1200708.8</v>
      </c>
      <c r="AG1027" s="8">
        <f t="shared" ref="AG1027:AG1090" si="371">SUM(AE1027-AF1027)</f>
        <v>75091.3699999999</v>
      </c>
      <c r="AH1027" s="8">
        <f t="shared" ref="AH1027:AH1090" si="372">SUM(AE1027-AF1027)/AE1027*100</f>
        <v>5.88582536401448</v>
      </c>
      <c r="AI1027" s="8">
        <v>1262563.09</v>
      </c>
      <c r="AJ1027" s="8">
        <v>1209369.92</v>
      </c>
      <c r="AK1027" s="8">
        <f t="shared" ref="AK1027:AK1090" si="373">SUM(AI1027-AJ1027)</f>
        <v>53193.1700000002</v>
      </c>
      <c r="AL1027" s="8">
        <f t="shared" ref="AL1027:AL1090" si="374">SUM(AI1027-AJ1027)/AI1027*100</f>
        <v>4.21310985734583</v>
      </c>
      <c r="AM1027" s="8">
        <v>1253328.21</v>
      </c>
      <c r="AN1027" s="8">
        <v>1218242.25</v>
      </c>
      <c r="AO1027" s="8">
        <f t="shared" ref="AO1027:AO1090" si="375">SUM(AM1027-AN1027)</f>
        <v>35085.96</v>
      </c>
      <c r="AP1027" s="8">
        <f t="shared" ref="AP1027:AP1090" si="376">SUM(AM1027-AN1027)/AM1027*100</f>
        <v>2.79942314551429</v>
      </c>
      <c r="AQ1027" s="8" t="s">
        <v>39</v>
      </c>
      <c r="AR1027" s="8" t="s">
        <v>39</v>
      </c>
      <c r="AS1027" s="8" t="e">
        <f t="shared" ref="AS1027:AS1090" si="377">SUM(AQ1027-AR1027)</f>
        <v>#VALUE!</v>
      </c>
      <c r="AT1027" s="3" t="e">
        <f t="shared" ref="AT1027:AT1090" si="378">SUM(AQ1027-AR1027)/AQ1027*100</f>
        <v>#VALUE!</v>
      </c>
      <c r="AU1027" s="8" t="s">
        <v>39</v>
      </c>
      <c r="AV1027" s="8" t="s">
        <v>39</v>
      </c>
    </row>
    <row r="1028" ht="18.75" customHeight="1" spans="2:48">
      <c r="B1028" s="7">
        <v>44048</v>
      </c>
      <c r="C1028" s="8">
        <v>1224738.9</v>
      </c>
      <c r="D1028" s="8">
        <v>1189527.05</v>
      </c>
      <c r="E1028" s="8">
        <f t="shared" si="358"/>
        <v>35211.8499999999</v>
      </c>
      <c r="F1028" s="8">
        <f t="shared" si="359"/>
        <v>2.87504953096532</v>
      </c>
      <c r="G1028" s="8" t="s">
        <v>39</v>
      </c>
      <c r="H1028" s="8" t="s">
        <v>39</v>
      </c>
      <c r="I1028" s="8" t="e">
        <f t="shared" si="357"/>
        <v>#VALUE!</v>
      </c>
      <c r="J1028" s="8" t="e">
        <f t="shared" si="362"/>
        <v>#VALUE!</v>
      </c>
      <c r="K1028" s="8">
        <v>1231050.82</v>
      </c>
      <c r="L1028" s="8">
        <v>1182610.52</v>
      </c>
      <c r="M1028" s="8">
        <f t="shared" si="363"/>
        <v>48440.3</v>
      </c>
      <c r="N1028" s="8">
        <f t="shared" si="364"/>
        <v>3.93487411023373</v>
      </c>
      <c r="O1028" s="8" t="s">
        <v>41</v>
      </c>
      <c r="P1028" s="8" t="s">
        <v>41</v>
      </c>
      <c r="Q1028" s="8" t="e">
        <f t="shared" si="365"/>
        <v>#VALUE!</v>
      </c>
      <c r="R1028" s="8" t="e">
        <f t="shared" si="360"/>
        <v>#VALUE!</v>
      </c>
      <c r="S1028" s="8">
        <v>1209490.76</v>
      </c>
      <c r="T1028" s="8">
        <v>1209963.84</v>
      </c>
      <c r="U1028" s="8">
        <f t="shared" si="366"/>
        <v>-473.080000000075</v>
      </c>
      <c r="V1028" s="8">
        <f t="shared" si="367"/>
        <v>-0.0391139821522964</v>
      </c>
      <c r="W1028" s="8">
        <v>1215624.21</v>
      </c>
      <c r="X1028" s="8">
        <v>1209018.18</v>
      </c>
      <c r="Y1028" s="8">
        <f t="shared" si="368"/>
        <v>6606.03000000003</v>
      </c>
      <c r="Z1028" s="8">
        <f t="shared" si="361"/>
        <v>0.543426985548439</v>
      </c>
      <c r="AA1028" s="8" t="s">
        <v>41</v>
      </c>
      <c r="AB1028" s="8">
        <v>1196368.52</v>
      </c>
      <c r="AC1028" s="8" t="e">
        <f t="shared" si="369"/>
        <v>#VALUE!</v>
      </c>
      <c r="AD1028" s="8" t="e">
        <f t="shared" si="370"/>
        <v>#VALUE!</v>
      </c>
      <c r="AE1028" s="8">
        <v>1246939.95</v>
      </c>
      <c r="AF1028" s="8">
        <v>1174757.83</v>
      </c>
      <c r="AG1028" s="8">
        <f t="shared" si="371"/>
        <v>72182.1199999999</v>
      </c>
      <c r="AH1028" s="8">
        <f t="shared" si="372"/>
        <v>5.78874066870661</v>
      </c>
      <c r="AI1028" s="8">
        <v>1235392.04</v>
      </c>
      <c r="AJ1028" s="8">
        <v>1182049</v>
      </c>
      <c r="AK1028" s="8">
        <f t="shared" si="373"/>
        <v>53343.04</v>
      </c>
      <c r="AL1028" s="8">
        <f t="shared" si="374"/>
        <v>4.3179038129467</v>
      </c>
      <c r="AM1028" s="8">
        <v>1224937.86</v>
      </c>
      <c r="AN1028" s="8">
        <v>1191117.55</v>
      </c>
      <c r="AO1028" s="8">
        <f t="shared" si="375"/>
        <v>33820.3100000001</v>
      </c>
      <c r="AP1028" s="8">
        <f t="shared" si="376"/>
        <v>2.76098168767517</v>
      </c>
      <c r="AQ1028" s="8" t="s">
        <v>39</v>
      </c>
      <c r="AR1028" s="8" t="s">
        <v>39</v>
      </c>
      <c r="AS1028" s="8" t="e">
        <f t="shared" si="377"/>
        <v>#VALUE!</v>
      </c>
      <c r="AT1028" s="3" t="e">
        <f t="shared" si="378"/>
        <v>#VALUE!</v>
      </c>
      <c r="AU1028" s="8" t="s">
        <v>39</v>
      </c>
      <c r="AV1028" s="8" t="s">
        <v>39</v>
      </c>
    </row>
    <row r="1029" ht="18.75" customHeight="1" spans="2:48">
      <c r="B1029" s="7">
        <v>44047</v>
      </c>
      <c r="C1029" s="8">
        <v>1206043.74</v>
      </c>
      <c r="D1029" s="8">
        <v>1171350.48</v>
      </c>
      <c r="E1029" s="8">
        <f t="shared" si="358"/>
        <v>34693.26</v>
      </c>
      <c r="F1029" s="8">
        <f t="shared" si="359"/>
        <v>2.8766170619981</v>
      </c>
      <c r="G1029" s="8" t="s">
        <v>39</v>
      </c>
      <c r="H1029" s="8" t="s">
        <v>39</v>
      </c>
      <c r="I1029" s="8" t="e">
        <f t="shared" si="357"/>
        <v>#VALUE!</v>
      </c>
      <c r="J1029" s="8" t="e">
        <f t="shared" si="362"/>
        <v>#VALUE!</v>
      </c>
      <c r="K1029" s="8">
        <v>1206060.44</v>
      </c>
      <c r="L1029" s="8">
        <v>1160487.28</v>
      </c>
      <c r="M1029" s="8">
        <f t="shared" si="363"/>
        <v>45573.1599999999</v>
      </c>
      <c r="N1029" s="8">
        <f t="shared" si="364"/>
        <v>3.77867961575789</v>
      </c>
      <c r="O1029" s="8" t="s">
        <v>41</v>
      </c>
      <c r="P1029" s="8" t="s">
        <v>41</v>
      </c>
      <c r="Q1029" s="8" t="e">
        <f t="shared" si="365"/>
        <v>#VALUE!</v>
      </c>
      <c r="R1029" s="8" t="e">
        <f t="shared" si="360"/>
        <v>#VALUE!</v>
      </c>
      <c r="S1029" s="8">
        <v>1183248.68</v>
      </c>
      <c r="T1029" s="8">
        <v>1184705.41</v>
      </c>
      <c r="U1029" s="8">
        <f t="shared" si="366"/>
        <v>-1456.72999999998</v>
      </c>
      <c r="V1029" s="8">
        <f t="shared" si="367"/>
        <v>-0.123112750905413</v>
      </c>
      <c r="W1029" s="8">
        <v>1187293.35</v>
      </c>
      <c r="X1029" s="8">
        <v>1183348.07</v>
      </c>
      <c r="Y1029" s="8">
        <f t="shared" si="368"/>
        <v>3945.28000000003</v>
      </c>
      <c r="Z1029" s="8">
        <f t="shared" si="361"/>
        <v>0.332291931054783</v>
      </c>
      <c r="AA1029" s="8">
        <v>1190000</v>
      </c>
      <c r="AB1029" s="8" t="s">
        <v>41</v>
      </c>
      <c r="AC1029" s="8" t="e">
        <f t="shared" si="369"/>
        <v>#VALUE!</v>
      </c>
      <c r="AD1029" s="8" t="e">
        <f t="shared" si="370"/>
        <v>#VALUE!</v>
      </c>
      <c r="AE1029" s="8">
        <v>1218847.98</v>
      </c>
      <c r="AF1029" s="8">
        <v>1150027.85</v>
      </c>
      <c r="AG1029" s="8">
        <f t="shared" si="371"/>
        <v>68820.1299999999</v>
      </c>
      <c r="AH1029" s="8">
        <f t="shared" si="372"/>
        <v>5.64632596757472</v>
      </c>
      <c r="AI1029" s="8">
        <v>1210395.11</v>
      </c>
      <c r="AJ1029" s="8">
        <v>1158337.5</v>
      </c>
      <c r="AK1029" s="8">
        <f t="shared" si="373"/>
        <v>52057.6100000001</v>
      </c>
      <c r="AL1029" s="8">
        <f t="shared" si="374"/>
        <v>4.30087742175364</v>
      </c>
      <c r="AM1029" s="8">
        <v>1203209.19</v>
      </c>
      <c r="AN1029" s="8">
        <v>1167807.69</v>
      </c>
      <c r="AO1029" s="8">
        <f t="shared" si="375"/>
        <v>35401.5</v>
      </c>
      <c r="AP1029" s="8">
        <f t="shared" si="376"/>
        <v>2.9422564500193</v>
      </c>
      <c r="AQ1029" s="8" t="s">
        <v>39</v>
      </c>
      <c r="AR1029" s="8" t="s">
        <v>39</v>
      </c>
      <c r="AS1029" s="8" t="e">
        <f t="shared" si="377"/>
        <v>#VALUE!</v>
      </c>
      <c r="AT1029" s="3" t="e">
        <f t="shared" si="378"/>
        <v>#VALUE!</v>
      </c>
      <c r="AU1029" s="8" t="s">
        <v>39</v>
      </c>
      <c r="AV1029" s="8" t="s">
        <v>39</v>
      </c>
    </row>
    <row r="1030" ht="18.75" customHeight="1" spans="2:48">
      <c r="B1030" s="7">
        <v>44046</v>
      </c>
      <c r="C1030" s="8">
        <v>1210743.91</v>
      </c>
      <c r="D1030" s="8">
        <v>1172705.76</v>
      </c>
      <c r="E1030" s="8">
        <f t="shared" si="358"/>
        <v>38038.1499999999</v>
      </c>
      <c r="F1030" s="8">
        <f t="shared" si="359"/>
        <v>3.14171722738625</v>
      </c>
      <c r="G1030" s="8" t="s">
        <v>39</v>
      </c>
      <c r="H1030" s="8" t="s">
        <v>39</v>
      </c>
      <c r="I1030" s="8" t="e">
        <f t="shared" si="357"/>
        <v>#VALUE!</v>
      </c>
      <c r="J1030" s="8" t="e">
        <f t="shared" si="362"/>
        <v>#VALUE!</v>
      </c>
      <c r="K1030" s="8">
        <v>1215839.5</v>
      </c>
      <c r="L1030" s="8">
        <v>1167559.22</v>
      </c>
      <c r="M1030" s="8">
        <f t="shared" si="363"/>
        <v>48280.28</v>
      </c>
      <c r="N1030" s="8">
        <f t="shared" si="364"/>
        <v>3.97094188830023</v>
      </c>
      <c r="O1030" s="8" t="s">
        <v>41</v>
      </c>
      <c r="P1030" s="8" t="s">
        <v>41</v>
      </c>
      <c r="Q1030" s="8" t="e">
        <f t="shared" si="365"/>
        <v>#VALUE!</v>
      </c>
      <c r="R1030" s="8" t="e">
        <f t="shared" si="360"/>
        <v>#VALUE!</v>
      </c>
      <c r="S1030" s="8">
        <v>1192542.36</v>
      </c>
      <c r="T1030" s="8">
        <v>1193000.7</v>
      </c>
      <c r="U1030" s="8">
        <f t="shared" si="366"/>
        <v>-458.339999999851</v>
      </c>
      <c r="V1030" s="8">
        <f t="shared" si="367"/>
        <v>-0.0384338548778972</v>
      </c>
      <c r="W1030" s="8">
        <v>1197085.61</v>
      </c>
      <c r="X1030" s="8">
        <v>1190721.45</v>
      </c>
      <c r="Y1030" s="8">
        <f t="shared" si="368"/>
        <v>6364.16000000015</v>
      </c>
      <c r="Z1030" s="8">
        <f t="shared" si="361"/>
        <v>0.531637833320889</v>
      </c>
      <c r="AA1030" s="8" t="s">
        <v>41</v>
      </c>
      <c r="AB1030" s="8" t="s">
        <v>41</v>
      </c>
      <c r="AC1030" s="8" t="e">
        <f t="shared" si="369"/>
        <v>#VALUE!</v>
      </c>
      <c r="AD1030" s="8" t="e">
        <f t="shared" si="370"/>
        <v>#VALUE!</v>
      </c>
      <c r="AE1030" s="8">
        <v>1229996.29</v>
      </c>
      <c r="AF1030" s="8">
        <v>1157281.83</v>
      </c>
      <c r="AG1030" s="8">
        <f t="shared" si="371"/>
        <v>72714.46</v>
      </c>
      <c r="AH1030" s="8">
        <f t="shared" si="372"/>
        <v>5.91176254686101</v>
      </c>
      <c r="AI1030" s="8">
        <v>1217932.49</v>
      </c>
      <c r="AJ1030" s="8">
        <v>1166577.59</v>
      </c>
      <c r="AK1030" s="8">
        <f t="shared" si="373"/>
        <v>51354.8999999999</v>
      </c>
      <c r="AL1030" s="8">
        <f t="shared" si="374"/>
        <v>4.2165637604429</v>
      </c>
      <c r="AM1030" s="8">
        <v>1209106.48</v>
      </c>
      <c r="AN1030" s="8">
        <v>1175400</v>
      </c>
      <c r="AO1030" s="8">
        <f t="shared" si="375"/>
        <v>33706.48</v>
      </c>
      <c r="AP1030" s="8">
        <f t="shared" si="376"/>
        <v>2.78771808418395</v>
      </c>
      <c r="AQ1030" s="8" t="s">
        <v>39</v>
      </c>
      <c r="AR1030" s="8" t="s">
        <v>39</v>
      </c>
      <c r="AS1030" s="8" t="e">
        <f t="shared" si="377"/>
        <v>#VALUE!</v>
      </c>
      <c r="AT1030" s="3" t="e">
        <f t="shared" si="378"/>
        <v>#VALUE!</v>
      </c>
      <c r="AU1030" s="8" t="s">
        <v>39</v>
      </c>
      <c r="AV1030" s="8" t="s">
        <v>39</v>
      </c>
    </row>
    <row r="1031" ht="18.75" customHeight="1" spans="2:48">
      <c r="B1031" s="7">
        <v>44045</v>
      </c>
      <c r="C1031" s="8">
        <v>1193887.42</v>
      </c>
      <c r="D1031" s="8">
        <v>1154166.1</v>
      </c>
      <c r="E1031" s="8">
        <f t="shared" si="358"/>
        <v>39721.3199999998</v>
      </c>
      <c r="F1031" s="8">
        <f t="shared" si="359"/>
        <v>3.32705742053969</v>
      </c>
      <c r="G1031" s="8" t="s">
        <v>39</v>
      </c>
      <c r="H1031" s="8" t="s">
        <v>39</v>
      </c>
      <c r="I1031" s="8" t="e">
        <f t="shared" ref="I1031:I1094" si="379">SUM(G1031-H1031)</f>
        <v>#VALUE!</v>
      </c>
      <c r="J1031" s="8" t="e">
        <f t="shared" si="362"/>
        <v>#VALUE!</v>
      </c>
      <c r="K1031" s="8">
        <v>1196404.02</v>
      </c>
      <c r="L1031" s="8">
        <v>1154617</v>
      </c>
      <c r="M1031" s="8">
        <f t="shared" si="363"/>
        <v>41787.02</v>
      </c>
      <c r="N1031" s="8">
        <f t="shared" si="364"/>
        <v>3.49271812042223</v>
      </c>
      <c r="O1031" s="8">
        <v>1178352</v>
      </c>
      <c r="P1031" s="8" t="s">
        <v>41</v>
      </c>
      <c r="Q1031" s="8" t="e">
        <f t="shared" si="365"/>
        <v>#VALUE!</v>
      </c>
      <c r="R1031" s="8" t="e">
        <f t="shared" si="360"/>
        <v>#VALUE!</v>
      </c>
      <c r="S1031" s="8">
        <v>1173123.69</v>
      </c>
      <c r="T1031" s="8">
        <v>1175714.41</v>
      </c>
      <c r="U1031" s="8">
        <f t="shared" si="366"/>
        <v>-2590.71999999997</v>
      </c>
      <c r="V1031" s="8">
        <f t="shared" si="367"/>
        <v>-0.220839458113745</v>
      </c>
      <c r="W1031" s="8">
        <v>1179979.75</v>
      </c>
      <c r="X1031" s="8">
        <v>1167892.23</v>
      </c>
      <c r="Y1031" s="8">
        <f t="shared" si="368"/>
        <v>12087.52</v>
      </c>
      <c r="Z1031" s="8">
        <f t="shared" si="361"/>
        <v>1.02438368116063</v>
      </c>
      <c r="AA1031" s="8">
        <v>1183640.83</v>
      </c>
      <c r="AB1031" s="8" t="s">
        <v>41</v>
      </c>
      <c r="AC1031" s="8" t="e">
        <f t="shared" si="369"/>
        <v>#VALUE!</v>
      </c>
      <c r="AD1031" s="8" t="e">
        <f t="shared" si="370"/>
        <v>#VALUE!</v>
      </c>
      <c r="AE1031" s="8">
        <v>1214010</v>
      </c>
      <c r="AF1031" s="8">
        <v>1142563.31</v>
      </c>
      <c r="AG1031" s="8">
        <f t="shared" si="371"/>
        <v>71446.6899999999</v>
      </c>
      <c r="AH1031" s="8">
        <f t="shared" si="372"/>
        <v>5.88518134117511</v>
      </c>
      <c r="AI1031" s="8">
        <v>1204629.8</v>
      </c>
      <c r="AJ1031" s="8">
        <v>1150795.83</v>
      </c>
      <c r="AK1031" s="8">
        <f t="shared" si="373"/>
        <v>53833.97</v>
      </c>
      <c r="AL1031" s="8">
        <f t="shared" si="374"/>
        <v>4.4689223195375</v>
      </c>
      <c r="AM1031" s="8">
        <v>1194270.49</v>
      </c>
      <c r="AN1031" s="8">
        <v>1156733.63</v>
      </c>
      <c r="AO1031" s="8">
        <f t="shared" si="375"/>
        <v>37536.8600000001</v>
      </c>
      <c r="AP1031" s="8">
        <f t="shared" si="376"/>
        <v>3.14307858347903</v>
      </c>
      <c r="AQ1031" s="8" t="s">
        <v>39</v>
      </c>
      <c r="AR1031" s="8" t="s">
        <v>39</v>
      </c>
      <c r="AS1031" s="8" t="e">
        <f t="shared" si="377"/>
        <v>#VALUE!</v>
      </c>
      <c r="AT1031" s="3" t="e">
        <f t="shared" si="378"/>
        <v>#VALUE!</v>
      </c>
      <c r="AU1031" s="8" t="s">
        <v>39</v>
      </c>
      <c r="AV1031" s="8" t="s">
        <v>39</v>
      </c>
    </row>
    <row r="1032" ht="18.75" customHeight="1" spans="2:48">
      <c r="B1032" s="7">
        <v>44044</v>
      </c>
      <c r="C1032" s="8">
        <v>1258453.44</v>
      </c>
      <c r="D1032" s="8">
        <v>1220522.8</v>
      </c>
      <c r="E1032" s="8">
        <f t="shared" si="358"/>
        <v>37930.6399999999</v>
      </c>
      <c r="F1032" s="8">
        <f t="shared" si="359"/>
        <v>3.01406780691067</v>
      </c>
      <c r="G1032" s="8" t="s">
        <v>39</v>
      </c>
      <c r="H1032" s="8" t="s">
        <v>39</v>
      </c>
      <c r="I1032" s="8" t="e">
        <f t="shared" si="379"/>
        <v>#VALUE!</v>
      </c>
      <c r="J1032" s="8" t="e">
        <f t="shared" si="362"/>
        <v>#VALUE!</v>
      </c>
      <c r="K1032" s="8">
        <v>1261843.95</v>
      </c>
      <c r="L1032" s="8">
        <v>1212119.53</v>
      </c>
      <c r="M1032" s="8">
        <f t="shared" si="363"/>
        <v>49724.4199999999</v>
      </c>
      <c r="N1032" s="8">
        <f t="shared" si="364"/>
        <v>3.9406156363471</v>
      </c>
      <c r="O1032" s="8">
        <v>1238207.93</v>
      </c>
      <c r="P1032" s="8" t="s">
        <v>41</v>
      </c>
      <c r="Q1032" s="8" t="e">
        <f t="shared" si="365"/>
        <v>#VALUE!</v>
      </c>
      <c r="R1032" s="8" t="e">
        <f t="shared" si="360"/>
        <v>#VALUE!</v>
      </c>
      <c r="S1032" s="8">
        <v>1237988.92</v>
      </c>
      <c r="T1032" s="8">
        <v>1238469.1</v>
      </c>
      <c r="U1032" s="8">
        <f t="shared" si="366"/>
        <v>-480.180000000168</v>
      </c>
      <c r="V1032" s="8">
        <f t="shared" si="367"/>
        <v>-0.0387870999685658</v>
      </c>
      <c r="W1032" s="8">
        <v>1242958.79</v>
      </c>
      <c r="X1032" s="8">
        <v>1235580.05</v>
      </c>
      <c r="Y1032" s="8">
        <f t="shared" si="368"/>
        <v>7378.73999999999</v>
      </c>
      <c r="Z1032" s="8">
        <f t="shared" si="361"/>
        <v>0.593643172996909</v>
      </c>
      <c r="AA1032" s="8">
        <v>1244879.68</v>
      </c>
      <c r="AB1032" s="8">
        <v>1229811</v>
      </c>
      <c r="AC1032" s="8">
        <f t="shared" si="369"/>
        <v>15068.6799999999</v>
      </c>
      <c r="AD1032" s="8">
        <f t="shared" si="370"/>
        <v>1.21045272423436</v>
      </c>
      <c r="AE1032" s="8">
        <v>1276560.34</v>
      </c>
      <c r="AF1032" s="8">
        <v>1201882.77</v>
      </c>
      <c r="AG1032" s="8">
        <f t="shared" si="371"/>
        <v>74677.5700000001</v>
      </c>
      <c r="AH1032" s="8">
        <f t="shared" si="372"/>
        <v>5.84990522265481</v>
      </c>
      <c r="AI1032" s="8">
        <v>1266104.76</v>
      </c>
      <c r="AJ1032" s="8">
        <v>1210149.13</v>
      </c>
      <c r="AK1032" s="8">
        <f t="shared" si="373"/>
        <v>55955.6300000001</v>
      </c>
      <c r="AL1032" s="8">
        <f t="shared" si="374"/>
        <v>4.41951027812265</v>
      </c>
      <c r="AM1032" s="8">
        <v>1253947.92</v>
      </c>
      <c r="AN1032" s="8">
        <v>1218372.54</v>
      </c>
      <c r="AO1032" s="8">
        <f t="shared" si="375"/>
        <v>35575.3799999999</v>
      </c>
      <c r="AP1032" s="8">
        <f t="shared" si="376"/>
        <v>2.83706997974843</v>
      </c>
      <c r="AQ1032" s="8" t="s">
        <v>39</v>
      </c>
      <c r="AR1032" s="8" t="s">
        <v>39</v>
      </c>
      <c r="AS1032" s="8" t="e">
        <f t="shared" si="377"/>
        <v>#VALUE!</v>
      </c>
      <c r="AT1032" s="3" t="e">
        <f t="shared" si="378"/>
        <v>#VALUE!</v>
      </c>
      <c r="AU1032" s="8" t="s">
        <v>39</v>
      </c>
      <c r="AV1032" s="8" t="s">
        <v>39</v>
      </c>
    </row>
    <row r="1033" ht="18.75" customHeight="1" spans="2:48">
      <c r="B1033" s="7">
        <v>44043</v>
      </c>
      <c r="C1033" s="8">
        <v>1196856.35</v>
      </c>
      <c r="D1033" s="8">
        <v>1162537.62</v>
      </c>
      <c r="E1033" s="8">
        <f t="shared" si="358"/>
        <v>34318.73</v>
      </c>
      <c r="F1033" s="8">
        <f t="shared" si="359"/>
        <v>2.86740593388672</v>
      </c>
      <c r="G1033" s="8" t="s">
        <v>39</v>
      </c>
      <c r="H1033" s="8" t="s">
        <v>39</v>
      </c>
      <c r="I1033" s="8" t="e">
        <f t="shared" si="379"/>
        <v>#VALUE!</v>
      </c>
      <c r="J1033" s="8" t="e">
        <f t="shared" si="362"/>
        <v>#VALUE!</v>
      </c>
      <c r="K1033" s="8">
        <v>1198843.62</v>
      </c>
      <c r="L1033" s="8">
        <v>1152881.84</v>
      </c>
      <c r="M1033" s="8">
        <f t="shared" si="363"/>
        <v>45961.78</v>
      </c>
      <c r="N1033" s="8">
        <f t="shared" si="364"/>
        <v>3.83384281596294</v>
      </c>
      <c r="O1033" s="8">
        <v>1182902</v>
      </c>
      <c r="P1033" s="8" t="s">
        <v>41</v>
      </c>
      <c r="Q1033" s="8" t="e">
        <f t="shared" si="365"/>
        <v>#VALUE!</v>
      </c>
      <c r="R1033" s="8" t="e">
        <f t="shared" si="360"/>
        <v>#VALUE!</v>
      </c>
      <c r="S1033" s="8">
        <v>1176497.04</v>
      </c>
      <c r="T1033" s="8">
        <v>1174938.96</v>
      </c>
      <c r="U1033" s="8">
        <f t="shared" si="366"/>
        <v>1558.08000000007</v>
      </c>
      <c r="V1033" s="8">
        <f t="shared" si="367"/>
        <v>0.132433822357944</v>
      </c>
      <c r="W1033" s="8">
        <v>1180241.87</v>
      </c>
      <c r="X1033" s="8">
        <v>1174696.68</v>
      </c>
      <c r="Y1033" s="8">
        <f t="shared" si="368"/>
        <v>5545.19000000018</v>
      </c>
      <c r="Z1033" s="8">
        <f t="shared" si="361"/>
        <v>0.46983505169158</v>
      </c>
      <c r="AA1033" s="8" t="s">
        <v>41</v>
      </c>
      <c r="AB1033" s="8">
        <v>1170272</v>
      </c>
      <c r="AC1033" s="8" t="e">
        <f t="shared" si="369"/>
        <v>#VALUE!</v>
      </c>
      <c r="AD1033" s="8" t="e">
        <f t="shared" si="370"/>
        <v>#VALUE!</v>
      </c>
      <c r="AE1033" s="8">
        <v>1211212.32</v>
      </c>
      <c r="AF1033" s="8">
        <v>1140918.62</v>
      </c>
      <c r="AG1033" s="8">
        <f t="shared" si="371"/>
        <v>70293.7</v>
      </c>
      <c r="AH1033" s="8">
        <f t="shared" si="372"/>
        <v>5.80358198470108</v>
      </c>
      <c r="AI1033" s="8">
        <v>1200510.24</v>
      </c>
      <c r="AJ1033" s="8">
        <v>1151323.67</v>
      </c>
      <c r="AK1033" s="8">
        <f t="shared" si="373"/>
        <v>49186.5700000001</v>
      </c>
      <c r="AL1033" s="8">
        <f t="shared" si="374"/>
        <v>4.09713872994537</v>
      </c>
      <c r="AM1033" s="8">
        <v>1191691.31</v>
      </c>
      <c r="AN1033" s="8">
        <v>1159491.8</v>
      </c>
      <c r="AO1033" s="8">
        <f t="shared" si="375"/>
        <v>32199.51</v>
      </c>
      <c r="AP1033" s="8">
        <f t="shared" si="376"/>
        <v>2.70200090659384</v>
      </c>
      <c r="AQ1033" s="8" t="s">
        <v>39</v>
      </c>
      <c r="AR1033" s="8" t="s">
        <v>39</v>
      </c>
      <c r="AS1033" s="8" t="e">
        <f t="shared" si="377"/>
        <v>#VALUE!</v>
      </c>
      <c r="AT1033" s="3" t="e">
        <f t="shared" si="378"/>
        <v>#VALUE!</v>
      </c>
      <c r="AU1033" s="8" t="s">
        <v>39</v>
      </c>
      <c r="AV1033" s="8" t="s">
        <v>39</v>
      </c>
    </row>
    <row r="1034" ht="18.75" customHeight="1" spans="2:48">
      <c r="B1034" s="7">
        <v>44042</v>
      </c>
      <c r="C1034" s="8">
        <v>1175275.87</v>
      </c>
      <c r="D1034" s="8">
        <v>1140523.57</v>
      </c>
      <c r="E1034" s="8">
        <f t="shared" si="358"/>
        <v>34752.3</v>
      </c>
      <c r="F1034" s="8">
        <f t="shared" si="359"/>
        <v>2.95694831205886</v>
      </c>
      <c r="G1034" s="8" t="s">
        <v>39</v>
      </c>
      <c r="H1034" s="8" t="s">
        <v>39</v>
      </c>
      <c r="I1034" s="8" t="e">
        <f t="shared" si="379"/>
        <v>#VALUE!</v>
      </c>
      <c r="J1034" s="8" t="e">
        <f t="shared" si="362"/>
        <v>#VALUE!</v>
      </c>
      <c r="K1034" s="8">
        <v>1173908.41</v>
      </c>
      <c r="L1034" s="8">
        <v>1127817.65</v>
      </c>
      <c r="M1034" s="8">
        <f t="shared" si="363"/>
        <v>46090.76</v>
      </c>
      <c r="N1034" s="8">
        <f t="shared" si="364"/>
        <v>3.92626542304097</v>
      </c>
      <c r="O1034" s="8" t="s">
        <v>41</v>
      </c>
      <c r="P1034" s="8" t="s">
        <v>41</v>
      </c>
      <c r="Q1034" s="8" t="e">
        <f t="shared" si="365"/>
        <v>#VALUE!</v>
      </c>
      <c r="R1034" s="8" t="e">
        <f t="shared" si="360"/>
        <v>#VALUE!</v>
      </c>
      <c r="S1034" s="8">
        <v>1151180.98</v>
      </c>
      <c r="T1034" s="8">
        <v>1151180.98</v>
      </c>
      <c r="U1034" s="8">
        <f t="shared" si="366"/>
        <v>0</v>
      </c>
      <c r="V1034" s="8">
        <f t="shared" si="367"/>
        <v>0</v>
      </c>
      <c r="W1034" s="8">
        <v>1158979.92</v>
      </c>
      <c r="X1034" s="8">
        <v>1149194.02</v>
      </c>
      <c r="Y1034" s="8">
        <f t="shared" si="368"/>
        <v>9785.89999999991</v>
      </c>
      <c r="Z1034" s="8">
        <f t="shared" si="361"/>
        <v>0.84435457691104</v>
      </c>
      <c r="AA1034" s="8">
        <v>1163348</v>
      </c>
      <c r="AB1034" s="8" t="s">
        <v>41</v>
      </c>
      <c r="AC1034" s="8" t="e">
        <f t="shared" si="369"/>
        <v>#VALUE!</v>
      </c>
      <c r="AD1034" s="8" t="e">
        <f t="shared" si="370"/>
        <v>#VALUE!</v>
      </c>
      <c r="AE1034" s="8">
        <v>1191852.82</v>
      </c>
      <c r="AF1034" s="8">
        <v>1118325.89</v>
      </c>
      <c r="AG1034" s="8">
        <f t="shared" si="371"/>
        <v>73526.9300000002</v>
      </c>
      <c r="AH1034" s="8">
        <f t="shared" si="372"/>
        <v>6.16912833247315</v>
      </c>
      <c r="AI1034" s="8">
        <v>1177080.16</v>
      </c>
      <c r="AJ1034" s="8">
        <v>1129978</v>
      </c>
      <c r="AK1034" s="8">
        <f t="shared" si="373"/>
        <v>47102.1599999999</v>
      </c>
      <c r="AL1034" s="8">
        <f t="shared" si="374"/>
        <v>4.00161022168617</v>
      </c>
      <c r="AM1034" s="8">
        <v>1166807.94</v>
      </c>
      <c r="AN1034" s="8">
        <v>1137457.85</v>
      </c>
      <c r="AO1034" s="8">
        <f t="shared" si="375"/>
        <v>29350.0899999999</v>
      </c>
      <c r="AP1034" s="8">
        <f t="shared" si="376"/>
        <v>2.51541740451302</v>
      </c>
      <c r="AQ1034" s="8" t="s">
        <v>39</v>
      </c>
      <c r="AR1034" s="8" t="s">
        <v>39</v>
      </c>
      <c r="AS1034" s="8" t="e">
        <f t="shared" si="377"/>
        <v>#VALUE!</v>
      </c>
      <c r="AT1034" s="3" t="e">
        <f t="shared" si="378"/>
        <v>#VALUE!</v>
      </c>
      <c r="AU1034" s="8" t="s">
        <v>39</v>
      </c>
      <c r="AV1034" s="8" t="s">
        <v>39</v>
      </c>
    </row>
    <row r="1035" ht="18.75" customHeight="1" spans="2:48">
      <c r="B1035" s="7">
        <v>44041</v>
      </c>
      <c r="C1035" s="8">
        <v>1187220.55</v>
      </c>
      <c r="D1035" s="8">
        <v>1153137.98</v>
      </c>
      <c r="E1035" s="8">
        <f t="shared" si="358"/>
        <v>34082.5700000001</v>
      </c>
      <c r="F1035" s="8">
        <f t="shared" si="359"/>
        <v>2.87078672955923</v>
      </c>
      <c r="G1035" s="8" t="s">
        <v>39</v>
      </c>
      <c r="H1035" s="8" t="s">
        <v>39</v>
      </c>
      <c r="I1035" s="8" t="e">
        <f t="shared" si="379"/>
        <v>#VALUE!</v>
      </c>
      <c r="J1035" s="8" t="e">
        <f t="shared" si="362"/>
        <v>#VALUE!</v>
      </c>
      <c r="K1035" s="8">
        <v>1191434.6</v>
      </c>
      <c r="L1035" s="8">
        <v>1143782.6</v>
      </c>
      <c r="M1035" s="8">
        <f t="shared" si="363"/>
        <v>47652</v>
      </c>
      <c r="N1035" s="8">
        <f t="shared" si="364"/>
        <v>3.99954810780214</v>
      </c>
      <c r="O1035" s="8" t="s">
        <v>41</v>
      </c>
      <c r="P1035" s="8" t="s">
        <v>41</v>
      </c>
      <c r="Q1035" s="8" t="e">
        <f t="shared" si="365"/>
        <v>#VALUE!</v>
      </c>
      <c r="R1035" s="8" t="e">
        <f t="shared" si="360"/>
        <v>#VALUE!</v>
      </c>
      <c r="S1035" s="8">
        <v>1164000.87</v>
      </c>
      <c r="T1035" s="8">
        <v>1164000.87</v>
      </c>
      <c r="U1035" s="8">
        <f t="shared" si="366"/>
        <v>0</v>
      </c>
      <c r="V1035" s="8">
        <f t="shared" si="367"/>
        <v>0</v>
      </c>
      <c r="W1035" s="8">
        <v>1169269.23</v>
      </c>
      <c r="X1035" s="8">
        <v>1162147.04</v>
      </c>
      <c r="Y1035" s="8">
        <f t="shared" si="368"/>
        <v>7122.18999999994</v>
      </c>
      <c r="Z1035" s="8">
        <f t="shared" si="361"/>
        <v>0.609114634787742</v>
      </c>
      <c r="AA1035" s="8">
        <v>1179638</v>
      </c>
      <c r="AB1035" s="8">
        <v>1162455</v>
      </c>
      <c r="AC1035" s="8">
        <f t="shared" si="369"/>
        <v>17183</v>
      </c>
      <c r="AD1035" s="8">
        <f t="shared" si="370"/>
        <v>1.45663330614985</v>
      </c>
      <c r="AE1035" s="8">
        <v>1203569.8</v>
      </c>
      <c r="AF1035" s="8">
        <v>1132898.32</v>
      </c>
      <c r="AG1035" s="8">
        <f t="shared" si="371"/>
        <v>70671.48</v>
      </c>
      <c r="AH1035" s="8">
        <f t="shared" si="372"/>
        <v>5.87182230727291</v>
      </c>
      <c r="AI1035" s="8">
        <v>1191757.1</v>
      </c>
      <c r="AJ1035" s="8">
        <v>1140972.5</v>
      </c>
      <c r="AK1035" s="8">
        <f t="shared" si="373"/>
        <v>50784.6000000001</v>
      </c>
      <c r="AL1035" s="8">
        <f t="shared" si="374"/>
        <v>4.26132137161172</v>
      </c>
      <c r="AM1035" s="8">
        <v>1183375.54</v>
      </c>
      <c r="AN1035" s="8">
        <v>1150714.28</v>
      </c>
      <c r="AO1035" s="8">
        <f t="shared" si="375"/>
        <v>32661.26</v>
      </c>
      <c r="AP1035" s="8">
        <f t="shared" si="376"/>
        <v>2.76000803599507</v>
      </c>
      <c r="AQ1035" s="8" t="s">
        <v>39</v>
      </c>
      <c r="AR1035" s="8" t="s">
        <v>39</v>
      </c>
      <c r="AS1035" s="8" t="e">
        <f t="shared" si="377"/>
        <v>#VALUE!</v>
      </c>
      <c r="AT1035" s="3" t="e">
        <f t="shared" si="378"/>
        <v>#VALUE!</v>
      </c>
      <c r="AU1035" s="8" t="s">
        <v>39</v>
      </c>
      <c r="AV1035" s="8" t="s">
        <v>39</v>
      </c>
    </row>
    <row r="1036" ht="18.75" customHeight="1" spans="2:48">
      <c r="B1036" s="7">
        <v>44040</v>
      </c>
      <c r="C1036" s="8">
        <v>1175173.74</v>
      </c>
      <c r="D1036" s="8">
        <v>1140044.28</v>
      </c>
      <c r="E1036" s="8">
        <f t="shared" ref="E1036:E1099" si="380">SUM(C1036-D1036)</f>
        <v>35129.46</v>
      </c>
      <c r="F1036" s="8">
        <f t="shared" si="359"/>
        <v>2.98929926735769</v>
      </c>
      <c r="G1036" s="8" t="s">
        <v>39</v>
      </c>
      <c r="H1036" s="8" t="s">
        <v>39</v>
      </c>
      <c r="I1036" s="8" t="e">
        <f t="shared" si="379"/>
        <v>#VALUE!</v>
      </c>
      <c r="J1036" s="8" t="e">
        <f t="shared" si="362"/>
        <v>#VALUE!</v>
      </c>
      <c r="K1036" s="8">
        <v>1186967.82</v>
      </c>
      <c r="L1036" s="8">
        <v>1135358.4</v>
      </c>
      <c r="M1036" s="8">
        <f t="shared" si="363"/>
        <v>51609.4200000002</v>
      </c>
      <c r="N1036" s="8">
        <f t="shared" si="364"/>
        <v>4.34800498635255</v>
      </c>
      <c r="O1036" s="8" t="s">
        <v>41</v>
      </c>
      <c r="P1036" s="8" t="s">
        <v>41</v>
      </c>
      <c r="Q1036" s="8" t="e">
        <f t="shared" si="365"/>
        <v>#VALUE!</v>
      </c>
      <c r="R1036" s="8" t="e">
        <f t="shared" si="360"/>
        <v>#VALUE!</v>
      </c>
      <c r="S1036" s="8">
        <v>1159414.21</v>
      </c>
      <c r="T1036" s="8">
        <v>1159414.21</v>
      </c>
      <c r="U1036" s="8">
        <f t="shared" si="366"/>
        <v>0</v>
      </c>
      <c r="V1036" s="8">
        <f t="shared" si="367"/>
        <v>0</v>
      </c>
      <c r="W1036" s="8">
        <v>1162886.99</v>
      </c>
      <c r="X1036" s="8">
        <v>1155745.36</v>
      </c>
      <c r="Y1036" s="8">
        <f t="shared" si="368"/>
        <v>7141.62999999989</v>
      </c>
      <c r="Z1036" s="8">
        <f t="shared" si="361"/>
        <v>0.614129323090964</v>
      </c>
      <c r="AA1036" s="8">
        <v>1171305.25</v>
      </c>
      <c r="AB1036" s="8">
        <v>1147224</v>
      </c>
      <c r="AC1036" s="8">
        <f t="shared" si="369"/>
        <v>24081.25</v>
      </c>
      <c r="AD1036" s="8">
        <f t="shared" si="370"/>
        <v>2.05593290049712</v>
      </c>
      <c r="AE1036" s="8">
        <v>1192662.18</v>
      </c>
      <c r="AF1036" s="8">
        <v>1125046.13</v>
      </c>
      <c r="AG1036" s="8">
        <f t="shared" si="371"/>
        <v>67616.05</v>
      </c>
      <c r="AH1036" s="8">
        <f t="shared" si="372"/>
        <v>5.66933798470914</v>
      </c>
      <c r="AI1036" s="8">
        <v>1184061.58</v>
      </c>
      <c r="AJ1036" s="8">
        <v>1127199.17</v>
      </c>
      <c r="AK1036" s="8">
        <f t="shared" si="373"/>
        <v>56862.4100000001</v>
      </c>
      <c r="AL1036" s="8">
        <f t="shared" si="374"/>
        <v>4.80231864292059</v>
      </c>
      <c r="AM1036" s="8">
        <v>1176518.51</v>
      </c>
      <c r="AN1036" s="8">
        <v>1141041.59</v>
      </c>
      <c r="AO1036" s="8">
        <f t="shared" si="375"/>
        <v>35476.9199999999</v>
      </c>
      <c r="AP1036" s="8">
        <f t="shared" si="376"/>
        <v>3.01541537157796</v>
      </c>
      <c r="AQ1036" s="8" t="s">
        <v>39</v>
      </c>
      <c r="AR1036" s="8" t="s">
        <v>39</v>
      </c>
      <c r="AS1036" s="8" t="e">
        <f t="shared" si="377"/>
        <v>#VALUE!</v>
      </c>
      <c r="AT1036" s="3" t="e">
        <f t="shared" si="378"/>
        <v>#VALUE!</v>
      </c>
      <c r="AU1036" s="8" t="s">
        <v>39</v>
      </c>
      <c r="AV1036" s="8" t="s">
        <v>39</v>
      </c>
    </row>
    <row r="1037" ht="18.75" customHeight="1" spans="2:48">
      <c r="B1037" s="7">
        <v>44039</v>
      </c>
      <c r="C1037" s="8">
        <v>1097991.31</v>
      </c>
      <c r="D1037" s="8">
        <v>1067250.86</v>
      </c>
      <c r="E1037" s="8">
        <f t="shared" si="380"/>
        <v>30740.45</v>
      </c>
      <c r="F1037" s="8">
        <f t="shared" si="359"/>
        <v>2.79969884278956</v>
      </c>
      <c r="G1037" s="8" t="s">
        <v>39</v>
      </c>
      <c r="H1037" s="8" t="s">
        <v>39</v>
      </c>
      <c r="I1037" s="8" t="e">
        <f t="shared" si="379"/>
        <v>#VALUE!</v>
      </c>
      <c r="J1037" s="8" t="e">
        <f t="shared" si="362"/>
        <v>#VALUE!</v>
      </c>
      <c r="K1037" s="8">
        <v>1103391.17</v>
      </c>
      <c r="L1037" s="8">
        <v>1060979.21</v>
      </c>
      <c r="M1037" s="8">
        <f t="shared" si="363"/>
        <v>42411.96</v>
      </c>
      <c r="N1037" s="8">
        <f t="shared" si="364"/>
        <v>3.84378279916813</v>
      </c>
      <c r="O1037" s="8">
        <v>1090670.18</v>
      </c>
      <c r="P1037" s="8" t="s">
        <v>41</v>
      </c>
      <c r="Q1037" s="8" t="e">
        <f t="shared" si="365"/>
        <v>#VALUE!</v>
      </c>
      <c r="R1037" s="8" t="e">
        <f t="shared" si="360"/>
        <v>#VALUE!</v>
      </c>
      <c r="S1037" s="8">
        <v>1080452.29</v>
      </c>
      <c r="T1037" s="8">
        <v>1080452.29</v>
      </c>
      <c r="U1037" s="8">
        <f t="shared" si="366"/>
        <v>0</v>
      </c>
      <c r="V1037" s="8">
        <f t="shared" si="367"/>
        <v>0</v>
      </c>
      <c r="W1037" s="8">
        <v>1083946.26</v>
      </c>
      <c r="X1037" s="8">
        <v>1078783.74</v>
      </c>
      <c r="Y1037" s="8">
        <f t="shared" si="368"/>
        <v>5162.52000000002</v>
      </c>
      <c r="Z1037" s="8">
        <f t="shared" si="361"/>
        <v>0.476270843906968</v>
      </c>
      <c r="AA1037" s="8">
        <v>1087375</v>
      </c>
      <c r="AB1037" s="8" t="s">
        <v>41</v>
      </c>
      <c r="AC1037" s="8" t="e">
        <f t="shared" si="369"/>
        <v>#VALUE!</v>
      </c>
      <c r="AD1037" s="8" t="e">
        <f t="shared" si="370"/>
        <v>#VALUE!</v>
      </c>
      <c r="AE1037" s="8">
        <v>1113714.82</v>
      </c>
      <c r="AF1037" s="8">
        <v>1047009.65</v>
      </c>
      <c r="AG1037" s="8">
        <f t="shared" si="371"/>
        <v>66705.17</v>
      </c>
      <c r="AH1037" s="8">
        <f t="shared" si="372"/>
        <v>5.98943004098662</v>
      </c>
      <c r="AI1037" s="8">
        <v>1106199.5</v>
      </c>
      <c r="AJ1037" s="8">
        <v>1058360.01</v>
      </c>
      <c r="AK1037" s="8">
        <f t="shared" si="373"/>
        <v>47839.49</v>
      </c>
      <c r="AL1037" s="8">
        <f t="shared" si="374"/>
        <v>4.32467109233009</v>
      </c>
      <c r="AM1037" s="8">
        <v>1095158.81</v>
      </c>
      <c r="AN1037" s="8">
        <v>1063707.69</v>
      </c>
      <c r="AO1037" s="8">
        <f t="shared" si="375"/>
        <v>31451.1200000001</v>
      </c>
      <c r="AP1037" s="8">
        <f t="shared" si="376"/>
        <v>2.87183189440809</v>
      </c>
      <c r="AQ1037" s="8" t="s">
        <v>39</v>
      </c>
      <c r="AR1037" s="8" t="s">
        <v>39</v>
      </c>
      <c r="AS1037" s="8" t="e">
        <f t="shared" si="377"/>
        <v>#VALUE!</v>
      </c>
      <c r="AT1037" s="3" t="e">
        <f t="shared" si="378"/>
        <v>#VALUE!</v>
      </c>
      <c r="AU1037" s="8" t="s">
        <v>39</v>
      </c>
      <c r="AV1037" s="8" t="s">
        <v>39</v>
      </c>
    </row>
    <row r="1038" ht="18.75" customHeight="1" spans="2:48">
      <c r="B1038" s="7">
        <v>44038</v>
      </c>
      <c r="C1038" s="8">
        <v>1069465.61</v>
      </c>
      <c r="D1038" s="8">
        <v>1037692.13</v>
      </c>
      <c r="E1038" s="8">
        <f t="shared" si="380"/>
        <v>31773.4800000001</v>
      </c>
      <c r="F1038" s="8">
        <f t="shared" si="359"/>
        <v>2.97096790237136</v>
      </c>
      <c r="G1038" s="8" t="s">
        <v>39</v>
      </c>
      <c r="H1038" s="8" t="s">
        <v>39</v>
      </c>
      <c r="I1038" s="8" t="e">
        <f t="shared" si="379"/>
        <v>#VALUE!</v>
      </c>
      <c r="J1038" s="8" t="e">
        <f t="shared" si="362"/>
        <v>#VALUE!</v>
      </c>
      <c r="K1038" s="8">
        <v>1078233.7</v>
      </c>
      <c r="L1038" s="8">
        <v>1035209.57</v>
      </c>
      <c r="M1038" s="8">
        <f t="shared" si="363"/>
        <v>43024.13</v>
      </c>
      <c r="N1038" s="8">
        <f t="shared" si="364"/>
        <v>3.99024163314502</v>
      </c>
      <c r="O1038" s="8" t="s">
        <v>41</v>
      </c>
      <c r="P1038" s="8" t="s">
        <v>41</v>
      </c>
      <c r="Q1038" s="8" t="e">
        <f t="shared" si="365"/>
        <v>#VALUE!</v>
      </c>
      <c r="R1038" s="8" t="e">
        <f t="shared" si="360"/>
        <v>#VALUE!</v>
      </c>
      <c r="S1038" s="8">
        <v>1053342.12</v>
      </c>
      <c r="T1038" s="8">
        <v>1053039.87</v>
      </c>
      <c r="U1038" s="8">
        <f t="shared" si="366"/>
        <v>302.25</v>
      </c>
      <c r="V1038" s="8">
        <f t="shared" si="367"/>
        <v>0.0286943808911771</v>
      </c>
      <c r="W1038" s="8">
        <v>1061064.82</v>
      </c>
      <c r="X1038" s="8">
        <v>1054894.99</v>
      </c>
      <c r="Y1038" s="8">
        <f t="shared" si="368"/>
        <v>6169.83000000007</v>
      </c>
      <c r="Z1038" s="8">
        <f t="shared" si="361"/>
        <v>0.581475314580694</v>
      </c>
      <c r="AA1038" s="8">
        <v>1063002</v>
      </c>
      <c r="AB1038" s="8" t="s">
        <v>41</v>
      </c>
      <c r="AC1038" s="8" t="e">
        <f t="shared" si="369"/>
        <v>#VALUE!</v>
      </c>
      <c r="AD1038" s="8" t="e">
        <f t="shared" si="370"/>
        <v>#VALUE!</v>
      </c>
      <c r="AE1038" s="8">
        <v>1089548.88</v>
      </c>
      <c r="AF1038" s="8">
        <v>1025278.85</v>
      </c>
      <c r="AG1038" s="8">
        <f t="shared" si="371"/>
        <v>64270.0299999999</v>
      </c>
      <c r="AH1038" s="8">
        <f t="shared" si="372"/>
        <v>5.89877436246825</v>
      </c>
      <c r="AI1038" s="8">
        <v>1081510.44</v>
      </c>
      <c r="AJ1038" s="8">
        <v>1035343.14</v>
      </c>
      <c r="AK1038" s="8">
        <f t="shared" si="373"/>
        <v>46167.2999999999</v>
      </c>
      <c r="AL1038" s="8">
        <f t="shared" si="374"/>
        <v>4.2687798741915</v>
      </c>
      <c r="AM1038" s="8">
        <v>1073839.08</v>
      </c>
      <c r="AN1038" s="8">
        <v>1043014.81</v>
      </c>
      <c r="AO1038" s="8">
        <f t="shared" si="375"/>
        <v>30824.27</v>
      </c>
      <c r="AP1038" s="8">
        <f t="shared" si="376"/>
        <v>2.87047385163148</v>
      </c>
      <c r="AQ1038" s="8" t="s">
        <v>39</v>
      </c>
      <c r="AR1038" s="8" t="s">
        <v>39</v>
      </c>
      <c r="AS1038" s="8" t="e">
        <f t="shared" si="377"/>
        <v>#VALUE!</v>
      </c>
      <c r="AT1038" s="3" t="e">
        <f t="shared" si="378"/>
        <v>#VALUE!</v>
      </c>
      <c r="AU1038" s="8" t="s">
        <v>39</v>
      </c>
      <c r="AV1038" s="8" t="s">
        <v>39</v>
      </c>
    </row>
    <row r="1039" ht="18.75" customHeight="1" spans="2:48">
      <c r="B1039" s="7">
        <v>44037</v>
      </c>
      <c r="C1039" s="8">
        <v>1035677.86</v>
      </c>
      <c r="D1039" s="8">
        <v>1005555.47</v>
      </c>
      <c r="E1039" s="8">
        <f t="shared" si="380"/>
        <v>30122.39</v>
      </c>
      <c r="F1039" s="8">
        <f t="shared" si="359"/>
        <v>2.9084709795766</v>
      </c>
      <c r="G1039" s="8" t="s">
        <v>39</v>
      </c>
      <c r="H1039" s="8" t="s">
        <v>39</v>
      </c>
      <c r="I1039" s="8" t="e">
        <f t="shared" si="379"/>
        <v>#VALUE!</v>
      </c>
      <c r="J1039" s="8" t="e">
        <f t="shared" si="362"/>
        <v>#VALUE!</v>
      </c>
      <c r="K1039" s="8">
        <v>1038655.31</v>
      </c>
      <c r="L1039" s="8">
        <v>997620.59</v>
      </c>
      <c r="M1039" s="8">
        <f t="shared" si="363"/>
        <v>41034.7200000001</v>
      </c>
      <c r="N1039" s="8">
        <f t="shared" si="364"/>
        <v>3.9507543652764</v>
      </c>
      <c r="O1039" s="8" t="s">
        <v>41</v>
      </c>
      <c r="P1039" s="8" t="s">
        <v>41</v>
      </c>
      <c r="Q1039" s="8" t="e">
        <f t="shared" si="365"/>
        <v>#VALUE!</v>
      </c>
      <c r="R1039" s="8" t="e">
        <f t="shared" si="360"/>
        <v>#VALUE!</v>
      </c>
      <c r="S1039" s="8">
        <v>1017651.26</v>
      </c>
      <c r="T1039" s="8">
        <v>1017651.26</v>
      </c>
      <c r="U1039" s="8">
        <f t="shared" si="366"/>
        <v>0</v>
      </c>
      <c r="V1039" s="8">
        <f t="shared" si="367"/>
        <v>0</v>
      </c>
      <c r="W1039" s="8" t="s">
        <v>41</v>
      </c>
      <c r="X1039" s="8">
        <v>1017788.26</v>
      </c>
      <c r="Y1039" s="8" t="e">
        <f t="shared" si="368"/>
        <v>#VALUE!</v>
      </c>
      <c r="Z1039" s="8" t="e">
        <f t="shared" si="361"/>
        <v>#VALUE!</v>
      </c>
      <c r="AA1039" s="8">
        <v>1023347</v>
      </c>
      <c r="AB1039" s="8" t="s">
        <v>41</v>
      </c>
      <c r="AC1039" s="8" t="e">
        <f t="shared" si="369"/>
        <v>#VALUE!</v>
      </c>
      <c r="AD1039" s="8" t="e">
        <f t="shared" si="370"/>
        <v>#VALUE!</v>
      </c>
      <c r="AE1039" s="8">
        <v>1050496.39</v>
      </c>
      <c r="AF1039" s="8">
        <v>988610.08</v>
      </c>
      <c r="AG1039" s="8">
        <f t="shared" si="371"/>
        <v>61886.3099999999</v>
      </c>
      <c r="AH1039" s="8">
        <f t="shared" si="372"/>
        <v>5.89114923088883</v>
      </c>
      <c r="AI1039" s="8">
        <v>1041150.01</v>
      </c>
      <c r="AJ1039" s="8">
        <v>997073.89</v>
      </c>
      <c r="AK1039" s="8">
        <f t="shared" si="373"/>
        <v>44076.12</v>
      </c>
      <c r="AL1039" s="8">
        <f t="shared" si="374"/>
        <v>4.23340724935497</v>
      </c>
      <c r="AM1039" s="8">
        <v>1032744.18</v>
      </c>
      <c r="AN1039" s="8">
        <v>1003200</v>
      </c>
      <c r="AO1039" s="8">
        <f t="shared" si="375"/>
        <v>29544.1800000001</v>
      </c>
      <c r="AP1039" s="8">
        <f t="shared" si="376"/>
        <v>2.86074524283449</v>
      </c>
      <c r="AQ1039" s="8" t="s">
        <v>39</v>
      </c>
      <c r="AR1039" s="8" t="s">
        <v>39</v>
      </c>
      <c r="AS1039" s="8" t="e">
        <f t="shared" si="377"/>
        <v>#VALUE!</v>
      </c>
      <c r="AT1039" s="3" t="e">
        <f t="shared" si="378"/>
        <v>#VALUE!</v>
      </c>
      <c r="AU1039" s="8" t="s">
        <v>39</v>
      </c>
      <c r="AV1039" s="8" t="s">
        <v>39</v>
      </c>
    </row>
    <row r="1040" ht="18.75" customHeight="1" spans="2:48">
      <c r="B1040" s="7">
        <v>44036</v>
      </c>
      <c r="C1040" s="8">
        <v>1033372.84</v>
      </c>
      <c r="D1040" s="8">
        <v>1003943.67</v>
      </c>
      <c r="E1040" s="8">
        <f t="shared" si="380"/>
        <v>29429.1699999999</v>
      </c>
      <c r="F1040" s="8">
        <f t="shared" si="359"/>
        <v>2.84787531284448</v>
      </c>
      <c r="G1040" s="8" t="s">
        <v>39</v>
      </c>
      <c r="H1040" s="8" t="s">
        <v>39</v>
      </c>
      <c r="I1040" s="8" t="e">
        <f t="shared" si="379"/>
        <v>#VALUE!</v>
      </c>
      <c r="J1040" s="8" t="e">
        <f t="shared" si="362"/>
        <v>#VALUE!</v>
      </c>
      <c r="K1040" s="8">
        <v>1035000.33</v>
      </c>
      <c r="L1040" s="8">
        <v>992772</v>
      </c>
      <c r="M1040" s="8">
        <f t="shared" si="363"/>
        <v>42228.33</v>
      </c>
      <c r="N1040" s="8">
        <f t="shared" si="364"/>
        <v>4.08003058317865</v>
      </c>
      <c r="O1040" s="8" t="s">
        <v>41</v>
      </c>
      <c r="P1040" s="8" t="s">
        <v>41</v>
      </c>
      <c r="Q1040" s="8" t="e">
        <f t="shared" si="365"/>
        <v>#VALUE!</v>
      </c>
      <c r="R1040" s="8" t="e">
        <f t="shared" si="360"/>
        <v>#VALUE!</v>
      </c>
      <c r="S1040" s="8">
        <v>1016713.68</v>
      </c>
      <c r="T1040" s="8">
        <v>1016713.68</v>
      </c>
      <c r="U1040" s="8">
        <f t="shared" si="366"/>
        <v>0</v>
      </c>
      <c r="V1040" s="8">
        <f t="shared" si="367"/>
        <v>0</v>
      </c>
      <c r="W1040" s="8">
        <v>1018014.16</v>
      </c>
      <c r="X1040" s="8">
        <v>1011080.74</v>
      </c>
      <c r="Y1040" s="8">
        <f t="shared" si="368"/>
        <v>6933.42000000004</v>
      </c>
      <c r="Z1040" s="8">
        <f t="shared" si="361"/>
        <v>0.681073041263006</v>
      </c>
      <c r="AA1040" s="8">
        <v>1019789.3</v>
      </c>
      <c r="AB1040" s="8" t="s">
        <v>41</v>
      </c>
      <c r="AC1040" s="8" t="e">
        <f t="shared" si="369"/>
        <v>#VALUE!</v>
      </c>
      <c r="AD1040" s="8" t="e">
        <f t="shared" si="370"/>
        <v>#VALUE!</v>
      </c>
      <c r="AE1040" s="8">
        <v>1045064.41</v>
      </c>
      <c r="AF1040" s="8">
        <v>983601.88</v>
      </c>
      <c r="AG1040" s="8">
        <f t="shared" si="371"/>
        <v>61462.53</v>
      </c>
      <c r="AH1040" s="8">
        <f t="shared" si="372"/>
        <v>5.88121932120911</v>
      </c>
      <c r="AI1040" s="8" t="s">
        <v>41</v>
      </c>
      <c r="AJ1040" s="8" t="s">
        <v>41</v>
      </c>
      <c r="AK1040" s="8" t="e">
        <f t="shared" si="373"/>
        <v>#VALUE!</v>
      </c>
      <c r="AL1040" s="8" t="e">
        <f t="shared" si="374"/>
        <v>#VALUE!</v>
      </c>
      <c r="AM1040" s="8">
        <v>1027500</v>
      </c>
      <c r="AN1040" s="8" t="s">
        <v>41</v>
      </c>
      <c r="AO1040" s="8" t="e">
        <f t="shared" si="375"/>
        <v>#VALUE!</v>
      </c>
      <c r="AP1040" s="8" t="e">
        <f t="shared" si="376"/>
        <v>#VALUE!</v>
      </c>
      <c r="AQ1040" s="8" t="s">
        <v>39</v>
      </c>
      <c r="AR1040" s="8" t="s">
        <v>39</v>
      </c>
      <c r="AS1040" s="8" t="e">
        <f t="shared" si="377"/>
        <v>#VALUE!</v>
      </c>
      <c r="AT1040" s="3" t="e">
        <f t="shared" si="378"/>
        <v>#VALUE!</v>
      </c>
      <c r="AU1040" s="8" t="s">
        <v>39</v>
      </c>
      <c r="AV1040" s="8" t="s">
        <v>39</v>
      </c>
    </row>
    <row r="1041" ht="18.75" customHeight="1" spans="2:48">
      <c r="B1041" s="7">
        <v>44035</v>
      </c>
      <c r="C1041" s="8">
        <v>1035936.23</v>
      </c>
      <c r="D1041" s="8">
        <v>1005825.43</v>
      </c>
      <c r="E1041" s="8">
        <f t="shared" si="380"/>
        <v>30110.7999999999</v>
      </c>
      <c r="F1041" s="8">
        <f t="shared" si="359"/>
        <v>2.90662679111048</v>
      </c>
      <c r="G1041" s="8" t="s">
        <v>39</v>
      </c>
      <c r="H1041" s="8" t="s">
        <v>39</v>
      </c>
      <c r="I1041" s="8" t="e">
        <f t="shared" si="379"/>
        <v>#VALUE!</v>
      </c>
      <c r="J1041" s="8" t="e">
        <f t="shared" si="362"/>
        <v>#VALUE!</v>
      </c>
      <c r="K1041" s="8">
        <v>1040714.59</v>
      </c>
      <c r="L1041" s="8">
        <v>1000313.26</v>
      </c>
      <c r="M1041" s="8">
        <f t="shared" si="363"/>
        <v>40401.33</v>
      </c>
      <c r="N1041" s="8">
        <f t="shared" si="364"/>
        <v>3.88207587250218</v>
      </c>
      <c r="O1041" s="8" t="s">
        <v>41</v>
      </c>
      <c r="P1041" s="8" t="s">
        <v>41</v>
      </c>
      <c r="Q1041" s="8" t="e">
        <f t="shared" si="365"/>
        <v>#VALUE!</v>
      </c>
      <c r="R1041" s="8" t="e">
        <f t="shared" si="360"/>
        <v>#VALUE!</v>
      </c>
      <c r="S1041" s="8">
        <v>1020000</v>
      </c>
      <c r="T1041" s="8">
        <v>1020000</v>
      </c>
      <c r="U1041" s="8">
        <f t="shared" si="366"/>
        <v>0</v>
      </c>
      <c r="V1041" s="8">
        <f t="shared" si="367"/>
        <v>0</v>
      </c>
      <c r="W1041" s="8">
        <v>1023973.07</v>
      </c>
      <c r="X1041" s="8">
        <v>1018284.85</v>
      </c>
      <c r="Y1041" s="8">
        <f t="shared" si="368"/>
        <v>5688.21999999997</v>
      </c>
      <c r="Z1041" s="8">
        <f t="shared" si="361"/>
        <v>0.555504843501399</v>
      </c>
      <c r="AA1041" s="8">
        <v>1026735</v>
      </c>
      <c r="AB1041" s="8" t="s">
        <v>41</v>
      </c>
      <c r="AC1041" s="8" t="e">
        <f t="shared" si="369"/>
        <v>#VALUE!</v>
      </c>
      <c r="AD1041" s="8" t="e">
        <f t="shared" si="370"/>
        <v>#VALUE!</v>
      </c>
      <c r="AE1041" s="8">
        <v>1051763.81</v>
      </c>
      <c r="AF1041" s="8">
        <v>990161.69</v>
      </c>
      <c r="AG1041" s="8">
        <f t="shared" si="371"/>
        <v>61602.1200000001</v>
      </c>
      <c r="AH1041" s="8">
        <f t="shared" si="372"/>
        <v>5.8570298211725</v>
      </c>
      <c r="AI1041" s="8">
        <v>1042310.96</v>
      </c>
      <c r="AJ1041" s="8">
        <v>997926</v>
      </c>
      <c r="AK1041" s="8">
        <f t="shared" si="373"/>
        <v>44384.96</v>
      </c>
      <c r="AL1041" s="8">
        <f t="shared" si="374"/>
        <v>4.25832229568036</v>
      </c>
      <c r="AM1041" s="8">
        <v>1035000</v>
      </c>
      <c r="AN1041" s="8">
        <v>1005828.12</v>
      </c>
      <c r="AO1041" s="8">
        <f t="shared" si="375"/>
        <v>29171.88</v>
      </c>
      <c r="AP1041" s="8">
        <f t="shared" si="376"/>
        <v>2.81853913043478</v>
      </c>
      <c r="AQ1041" s="8" t="s">
        <v>39</v>
      </c>
      <c r="AR1041" s="8" t="s">
        <v>39</v>
      </c>
      <c r="AS1041" s="8" t="e">
        <f t="shared" si="377"/>
        <v>#VALUE!</v>
      </c>
      <c r="AT1041" s="3" t="e">
        <f t="shared" si="378"/>
        <v>#VALUE!</v>
      </c>
      <c r="AU1041" s="8" t="s">
        <v>39</v>
      </c>
      <c r="AV1041" s="8" t="s">
        <v>39</v>
      </c>
    </row>
    <row r="1042" ht="18.75" customHeight="1" spans="2:48">
      <c r="B1042" s="7">
        <v>44034</v>
      </c>
      <c r="C1042" s="8">
        <v>1019214.83</v>
      </c>
      <c r="D1042" s="8">
        <v>989225.39</v>
      </c>
      <c r="E1042" s="8">
        <f t="shared" si="380"/>
        <v>29989.4399999999</v>
      </c>
      <c r="F1042" s="8">
        <f t="shared" si="359"/>
        <v>2.94240616573445</v>
      </c>
      <c r="G1042" s="8" t="s">
        <v>39</v>
      </c>
      <c r="H1042" s="8" t="s">
        <v>39</v>
      </c>
      <c r="I1042" s="8" t="e">
        <f t="shared" si="379"/>
        <v>#VALUE!</v>
      </c>
      <c r="J1042" s="8" t="e">
        <f t="shared" si="362"/>
        <v>#VALUE!</v>
      </c>
      <c r="K1042" s="8" t="s">
        <v>41</v>
      </c>
      <c r="L1042" s="8" t="s">
        <v>41</v>
      </c>
      <c r="M1042" s="8" t="e">
        <f t="shared" si="363"/>
        <v>#VALUE!</v>
      </c>
      <c r="N1042" s="8" t="e">
        <f t="shared" si="364"/>
        <v>#VALUE!</v>
      </c>
      <c r="O1042" s="8">
        <v>1003008.37</v>
      </c>
      <c r="P1042" s="8" t="s">
        <v>41</v>
      </c>
      <c r="Q1042" s="8" t="e">
        <f t="shared" si="365"/>
        <v>#VALUE!</v>
      </c>
      <c r="R1042" s="8" t="e">
        <f t="shared" si="360"/>
        <v>#VALUE!</v>
      </c>
      <c r="S1042" s="8">
        <v>1001410</v>
      </c>
      <c r="T1042" s="8">
        <v>1001410</v>
      </c>
      <c r="U1042" s="8">
        <f t="shared" si="366"/>
        <v>0</v>
      </c>
      <c r="V1042" s="8">
        <f t="shared" si="367"/>
        <v>0</v>
      </c>
      <c r="W1042" s="8">
        <v>1005027.65</v>
      </c>
      <c r="X1042" s="8">
        <v>999103.78</v>
      </c>
      <c r="Y1042" s="8">
        <f t="shared" si="368"/>
        <v>5923.87</v>
      </c>
      <c r="Z1042" s="8">
        <f t="shared" si="361"/>
        <v>0.589423584515311</v>
      </c>
      <c r="AA1042" s="8" t="s">
        <v>41</v>
      </c>
      <c r="AB1042" s="8">
        <v>993421</v>
      </c>
      <c r="AC1042" s="8" t="e">
        <f t="shared" si="369"/>
        <v>#VALUE!</v>
      </c>
      <c r="AD1042" s="8" t="e">
        <f t="shared" si="370"/>
        <v>#VALUE!</v>
      </c>
      <c r="AE1042" s="8">
        <v>1031887.04</v>
      </c>
      <c r="AF1042" s="8">
        <v>971690.95</v>
      </c>
      <c r="AG1042" s="8">
        <f t="shared" si="371"/>
        <v>60196.0900000001</v>
      </c>
      <c r="AH1042" s="8">
        <f t="shared" si="372"/>
        <v>5.83359298707735</v>
      </c>
      <c r="AI1042" s="8">
        <v>1023466.49</v>
      </c>
      <c r="AJ1042" s="8" t="s">
        <v>41</v>
      </c>
      <c r="AK1042" s="8" t="e">
        <f t="shared" si="373"/>
        <v>#VALUE!</v>
      </c>
      <c r="AL1042" s="8" t="e">
        <f t="shared" si="374"/>
        <v>#VALUE!</v>
      </c>
      <c r="AM1042" s="8">
        <v>1014578.94</v>
      </c>
      <c r="AN1042" s="8">
        <v>986000</v>
      </c>
      <c r="AO1042" s="8">
        <f t="shared" si="375"/>
        <v>28578.9399999999</v>
      </c>
      <c r="AP1042" s="8">
        <f t="shared" si="376"/>
        <v>2.81682763886267</v>
      </c>
      <c r="AQ1042" s="8" t="s">
        <v>39</v>
      </c>
      <c r="AR1042" s="8" t="s">
        <v>39</v>
      </c>
      <c r="AS1042" s="8" t="e">
        <f t="shared" si="377"/>
        <v>#VALUE!</v>
      </c>
      <c r="AT1042" s="3" t="e">
        <f t="shared" si="378"/>
        <v>#VALUE!</v>
      </c>
      <c r="AU1042" s="8" t="s">
        <v>39</v>
      </c>
      <c r="AV1042" s="8" t="s">
        <v>39</v>
      </c>
    </row>
    <row r="1043" ht="18.75" customHeight="1" spans="2:48">
      <c r="B1043" s="7">
        <v>44033</v>
      </c>
      <c r="C1043" s="8">
        <v>1018731.1</v>
      </c>
      <c r="D1043" s="8">
        <v>988511.51</v>
      </c>
      <c r="E1043" s="8">
        <f t="shared" si="380"/>
        <v>30219.59</v>
      </c>
      <c r="F1043" s="8">
        <f t="shared" ref="F1043:F1106" si="381">SUM(C1043-D1043)/C1043*100</f>
        <v>2.96639515569908</v>
      </c>
      <c r="G1043" s="8" t="s">
        <v>39</v>
      </c>
      <c r="H1043" s="8" t="s">
        <v>39</v>
      </c>
      <c r="I1043" s="8" t="e">
        <f t="shared" si="379"/>
        <v>#VALUE!</v>
      </c>
      <c r="J1043" s="8" t="e">
        <f t="shared" si="362"/>
        <v>#VALUE!</v>
      </c>
      <c r="K1043" s="8" t="s">
        <v>41</v>
      </c>
      <c r="L1043" s="8" t="s">
        <v>41</v>
      </c>
      <c r="M1043" s="8" t="e">
        <f t="shared" si="363"/>
        <v>#VALUE!</v>
      </c>
      <c r="N1043" s="8" t="e">
        <f t="shared" si="364"/>
        <v>#VALUE!</v>
      </c>
      <c r="O1043" s="8" t="s">
        <v>41</v>
      </c>
      <c r="P1043" s="8" t="s">
        <v>41</v>
      </c>
      <c r="Q1043" s="8" t="e">
        <f t="shared" si="365"/>
        <v>#VALUE!</v>
      </c>
      <c r="R1043" s="8" t="e">
        <f t="shared" si="360"/>
        <v>#VALUE!</v>
      </c>
      <c r="S1043" s="8">
        <v>1001553.5</v>
      </c>
      <c r="T1043" s="8">
        <v>1001553.5</v>
      </c>
      <c r="U1043" s="8">
        <f t="shared" si="366"/>
        <v>0</v>
      </c>
      <c r="V1043" s="8">
        <f t="shared" si="367"/>
        <v>0</v>
      </c>
      <c r="W1043" s="8">
        <v>1006654.22</v>
      </c>
      <c r="X1043" s="8">
        <v>1000824.67</v>
      </c>
      <c r="Y1043" s="8">
        <f t="shared" si="368"/>
        <v>5829.54999999993</v>
      </c>
      <c r="Z1043" s="8">
        <f t="shared" si="361"/>
        <v>0.579101531010314</v>
      </c>
      <c r="AA1043" s="8" t="s">
        <v>41</v>
      </c>
      <c r="AB1043" s="8" t="s">
        <v>41</v>
      </c>
      <c r="AC1043" s="8" t="e">
        <f t="shared" si="369"/>
        <v>#VALUE!</v>
      </c>
      <c r="AD1043" s="8" t="e">
        <f t="shared" si="370"/>
        <v>#VALUE!</v>
      </c>
      <c r="AE1043" s="8">
        <v>1033131.01</v>
      </c>
      <c r="AF1043" s="8">
        <v>973489.78</v>
      </c>
      <c r="AG1043" s="8">
        <f t="shared" si="371"/>
        <v>59641.23</v>
      </c>
      <c r="AH1043" s="8">
        <f t="shared" si="372"/>
        <v>5.77286224328897</v>
      </c>
      <c r="AI1043" s="8">
        <v>1025337.53</v>
      </c>
      <c r="AJ1043" s="8">
        <v>980634.02</v>
      </c>
      <c r="AK1043" s="8">
        <f t="shared" si="373"/>
        <v>44703.51</v>
      </c>
      <c r="AL1043" s="8">
        <f t="shared" si="374"/>
        <v>4.35988235015644</v>
      </c>
      <c r="AM1043" s="8">
        <v>1017443.18</v>
      </c>
      <c r="AN1043" s="8">
        <v>987985.07</v>
      </c>
      <c r="AO1043" s="8">
        <f t="shared" si="375"/>
        <v>29458.1100000001</v>
      </c>
      <c r="AP1043" s="8">
        <f t="shared" si="376"/>
        <v>2.89530762789133</v>
      </c>
      <c r="AQ1043" s="8" t="s">
        <v>39</v>
      </c>
      <c r="AR1043" s="8" t="s">
        <v>39</v>
      </c>
      <c r="AS1043" s="8" t="e">
        <f t="shared" si="377"/>
        <v>#VALUE!</v>
      </c>
      <c r="AT1043" s="3" t="e">
        <f t="shared" si="378"/>
        <v>#VALUE!</v>
      </c>
      <c r="AU1043" s="8" t="s">
        <v>39</v>
      </c>
      <c r="AV1043" s="8" t="s">
        <v>39</v>
      </c>
    </row>
    <row r="1044" ht="18.75" customHeight="1" spans="2:48">
      <c r="B1044" s="7">
        <v>44032</v>
      </c>
      <c r="C1044" s="8">
        <v>999630.21</v>
      </c>
      <c r="D1044" s="8">
        <v>970128.95</v>
      </c>
      <c r="E1044" s="8">
        <f t="shared" si="380"/>
        <v>29501.26</v>
      </c>
      <c r="F1044" s="8">
        <f t="shared" si="381"/>
        <v>2.9512173306567</v>
      </c>
      <c r="G1044" s="8" t="s">
        <v>39</v>
      </c>
      <c r="H1044" s="8" t="s">
        <v>39</v>
      </c>
      <c r="I1044" s="8" t="e">
        <f t="shared" si="379"/>
        <v>#VALUE!</v>
      </c>
      <c r="J1044" s="8" t="e">
        <f t="shared" si="362"/>
        <v>#VALUE!</v>
      </c>
      <c r="K1044" s="8">
        <v>1000126.91</v>
      </c>
      <c r="L1044" s="8" t="s">
        <v>41</v>
      </c>
      <c r="M1044" s="8" t="e">
        <f t="shared" si="363"/>
        <v>#VALUE!</v>
      </c>
      <c r="N1044" s="8" t="e">
        <f t="shared" si="364"/>
        <v>#VALUE!</v>
      </c>
      <c r="O1044" s="8" t="s">
        <v>41</v>
      </c>
      <c r="P1044" s="8" t="s">
        <v>41</v>
      </c>
      <c r="Q1044" s="8" t="e">
        <f t="shared" si="365"/>
        <v>#VALUE!</v>
      </c>
      <c r="R1044" s="8" t="e">
        <f t="shared" si="360"/>
        <v>#VALUE!</v>
      </c>
      <c r="S1044" s="8">
        <v>983227.03</v>
      </c>
      <c r="T1044" s="8">
        <v>983227.03</v>
      </c>
      <c r="U1044" s="8">
        <f t="shared" si="366"/>
        <v>0</v>
      </c>
      <c r="V1044" s="8">
        <f t="shared" si="367"/>
        <v>0</v>
      </c>
      <c r="W1044" s="8">
        <v>985218.01</v>
      </c>
      <c r="X1044" s="8">
        <v>979515.53</v>
      </c>
      <c r="Y1044" s="8">
        <f t="shared" si="368"/>
        <v>5702.47999999998</v>
      </c>
      <c r="Z1044" s="8">
        <f t="shared" si="361"/>
        <v>0.578803873063585</v>
      </c>
      <c r="AA1044" s="8">
        <v>986858</v>
      </c>
      <c r="AB1044" s="8" t="s">
        <v>41</v>
      </c>
      <c r="AC1044" s="8" t="e">
        <f t="shared" si="369"/>
        <v>#VALUE!</v>
      </c>
      <c r="AD1044" s="8" t="e">
        <f t="shared" si="370"/>
        <v>#VALUE!</v>
      </c>
      <c r="AE1044" s="8">
        <v>1012196.06</v>
      </c>
      <c r="AF1044" s="8">
        <v>953041.55</v>
      </c>
      <c r="AG1044" s="8">
        <f t="shared" si="371"/>
        <v>59154.51</v>
      </c>
      <c r="AH1044" s="8">
        <f t="shared" si="372"/>
        <v>5.84417508995243</v>
      </c>
      <c r="AI1044" s="8">
        <v>1003323.65</v>
      </c>
      <c r="AJ1044" s="8">
        <v>959846</v>
      </c>
      <c r="AK1044" s="8">
        <f t="shared" si="373"/>
        <v>43477.65</v>
      </c>
      <c r="AL1044" s="8">
        <f t="shared" si="374"/>
        <v>4.33336241999279</v>
      </c>
      <c r="AM1044" s="8">
        <v>995238.25</v>
      </c>
      <c r="AN1044" s="8">
        <v>966437.5</v>
      </c>
      <c r="AO1044" s="8">
        <f t="shared" si="375"/>
        <v>28800.75</v>
      </c>
      <c r="AP1044" s="8">
        <f t="shared" si="376"/>
        <v>2.89385481315655</v>
      </c>
      <c r="AQ1044" s="8" t="s">
        <v>39</v>
      </c>
      <c r="AR1044" s="8" t="s">
        <v>39</v>
      </c>
      <c r="AS1044" s="8" t="e">
        <f t="shared" si="377"/>
        <v>#VALUE!</v>
      </c>
      <c r="AT1044" s="3" t="e">
        <f t="shared" si="378"/>
        <v>#VALUE!</v>
      </c>
      <c r="AU1044" s="8" t="s">
        <v>39</v>
      </c>
      <c r="AV1044" s="8" t="s">
        <v>39</v>
      </c>
    </row>
    <row r="1045" ht="18.75" customHeight="1" spans="2:48">
      <c r="B1045" s="7">
        <v>44031</v>
      </c>
      <c r="C1045" s="8">
        <v>994869.48</v>
      </c>
      <c r="D1045" s="8">
        <v>965048.25</v>
      </c>
      <c r="E1045" s="8">
        <f t="shared" si="380"/>
        <v>29821.23</v>
      </c>
      <c r="F1045" s="8">
        <f t="shared" si="381"/>
        <v>2.99750174264065</v>
      </c>
      <c r="G1045" s="8" t="s">
        <v>39</v>
      </c>
      <c r="H1045" s="8" t="s">
        <v>39</v>
      </c>
      <c r="I1045" s="8" t="e">
        <f t="shared" si="379"/>
        <v>#VALUE!</v>
      </c>
      <c r="J1045" s="8" t="e">
        <f t="shared" si="362"/>
        <v>#VALUE!</v>
      </c>
      <c r="K1045" s="8">
        <v>998106.32</v>
      </c>
      <c r="L1045" s="8">
        <v>958819</v>
      </c>
      <c r="M1045" s="8">
        <f t="shared" si="363"/>
        <v>39287.3199999999</v>
      </c>
      <c r="N1045" s="8">
        <f t="shared" si="364"/>
        <v>3.93618587647055</v>
      </c>
      <c r="O1045" s="8" t="s">
        <v>41</v>
      </c>
      <c r="P1045" s="8" t="s">
        <v>41</v>
      </c>
      <c r="Q1045" s="8" t="e">
        <f t="shared" si="365"/>
        <v>#VALUE!</v>
      </c>
      <c r="R1045" s="8" t="e">
        <f t="shared" si="360"/>
        <v>#VALUE!</v>
      </c>
      <c r="S1045" s="8">
        <v>978588.47</v>
      </c>
      <c r="T1045" s="8">
        <v>978588.47</v>
      </c>
      <c r="U1045" s="8">
        <f t="shared" si="366"/>
        <v>0</v>
      </c>
      <c r="V1045" s="8">
        <f t="shared" si="367"/>
        <v>0</v>
      </c>
      <c r="W1045" s="8">
        <v>982029</v>
      </c>
      <c r="X1045" s="8">
        <v>976129.67</v>
      </c>
      <c r="Y1045" s="8">
        <f t="shared" si="368"/>
        <v>5899.32999999996</v>
      </c>
      <c r="Z1045" s="8">
        <f t="shared" si="361"/>
        <v>0.600728695384755</v>
      </c>
      <c r="AA1045" s="8" t="s">
        <v>41</v>
      </c>
      <c r="AB1045" s="8" t="s">
        <v>41</v>
      </c>
      <c r="AC1045" s="8" t="e">
        <f t="shared" si="369"/>
        <v>#VALUE!</v>
      </c>
      <c r="AD1045" s="8" t="e">
        <f t="shared" si="370"/>
        <v>#VALUE!</v>
      </c>
      <c r="AE1045" s="8">
        <v>1009008.61</v>
      </c>
      <c r="AF1045" s="8">
        <v>949683.95</v>
      </c>
      <c r="AG1045" s="8">
        <f t="shared" si="371"/>
        <v>59324.66</v>
      </c>
      <c r="AH1045" s="8">
        <f t="shared" si="372"/>
        <v>5.87949987859866</v>
      </c>
      <c r="AI1045" s="8">
        <v>999094.67</v>
      </c>
      <c r="AJ1045" s="8" t="s">
        <v>41</v>
      </c>
      <c r="AK1045" s="8" t="e">
        <f t="shared" si="373"/>
        <v>#VALUE!</v>
      </c>
      <c r="AL1045" s="8" t="e">
        <f t="shared" si="374"/>
        <v>#VALUE!</v>
      </c>
      <c r="AM1045" s="8">
        <v>991673.81</v>
      </c>
      <c r="AN1045" s="8">
        <v>963333.33</v>
      </c>
      <c r="AO1045" s="8">
        <f t="shared" si="375"/>
        <v>28340.4800000001</v>
      </c>
      <c r="AP1045" s="8">
        <f t="shared" si="376"/>
        <v>2.85784294333639</v>
      </c>
      <c r="AQ1045" s="8" t="s">
        <v>39</v>
      </c>
      <c r="AR1045" s="8" t="s">
        <v>39</v>
      </c>
      <c r="AS1045" s="8" t="e">
        <f t="shared" si="377"/>
        <v>#VALUE!</v>
      </c>
      <c r="AT1045" s="3" t="e">
        <f t="shared" si="378"/>
        <v>#VALUE!</v>
      </c>
      <c r="AU1045" s="8" t="s">
        <v>39</v>
      </c>
      <c r="AV1045" s="8" t="s">
        <v>39</v>
      </c>
    </row>
    <row r="1046" ht="18.75" customHeight="1" spans="2:48">
      <c r="B1046" s="7">
        <v>44030</v>
      </c>
      <c r="C1046" s="8">
        <v>996494.85</v>
      </c>
      <c r="D1046" s="8">
        <v>967580.59</v>
      </c>
      <c r="E1046" s="8">
        <f t="shared" si="380"/>
        <v>28914.26</v>
      </c>
      <c r="F1046" s="8">
        <f t="shared" si="381"/>
        <v>2.90159653108092</v>
      </c>
      <c r="G1046" s="8" t="s">
        <v>39</v>
      </c>
      <c r="H1046" s="8" t="s">
        <v>39</v>
      </c>
      <c r="I1046" s="8" t="e">
        <f t="shared" si="379"/>
        <v>#VALUE!</v>
      </c>
      <c r="J1046" s="8" t="e">
        <f t="shared" si="362"/>
        <v>#VALUE!</v>
      </c>
      <c r="K1046" s="8">
        <v>1000972.46</v>
      </c>
      <c r="L1046" s="8">
        <v>961881.09</v>
      </c>
      <c r="M1046" s="8">
        <f t="shared" si="363"/>
        <v>39091.37</v>
      </c>
      <c r="N1046" s="8">
        <f t="shared" si="364"/>
        <v>3.90533921382812</v>
      </c>
      <c r="O1046" s="8" t="s">
        <v>41</v>
      </c>
      <c r="P1046" s="8" t="s">
        <v>41</v>
      </c>
      <c r="Q1046" s="8" t="e">
        <f t="shared" si="365"/>
        <v>#VALUE!</v>
      </c>
      <c r="R1046" s="8" t="e">
        <f t="shared" si="360"/>
        <v>#VALUE!</v>
      </c>
      <c r="S1046" s="8">
        <v>985109.49</v>
      </c>
      <c r="T1046" s="8">
        <v>985109.49</v>
      </c>
      <c r="U1046" s="8">
        <f t="shared" si="366"/>
        <v>0</v>
      </c>
      <c r="V1046" s="8">
        <f t="shared" si="367"/>
        <v>0</v>
      </c>
      <c r="W1046" s="8">
        <v>985946.11</v>
      </c>
      <c r="X1046" s="8">
        <v>980296.25</v>
      </c>
      <c r="Y1046" s="8">
        <f t="shared" si="368"/>
        <v>5649.85999999999</v>
      </c>
      <c r="Z1046" s="8">
        <f t="shared" si="361"/>
        <v>0.573039433159282</v>
      </c>
      <c r="AA1046" s="8" t="s">
        <v>41</v>
      </c>
      <c r="AB1046" s="8" t="s">
        <v>41</v>
      </c>
      <c r="AC1046" s="8" t="e">
        <f t="shared" si="369"/>
        <v>#VALUE!</v>
      </c>
      <c r="AD1046" s="8" t="e">
        <f t="shared" si="370"/>
        <v>#VALUE!</v>
      </c>
      <c r="AE1046" s="8">
        <v>1012458.95</v>
      </c>
      <c r="AF1046" s="8">
        <v>953387.26</v>
      </c>
      <c r="AG1046" s="8">
        <f t="shared" si="371"/>
        <v>59071.6899999999</v>
      </c>
      <c r="AH1046" s="8">
        <f t="shared" si="372"/>
        <v>5.83447753610158</v>
      </c>
      <c r="AI1046" s="8">
        <v>1003130.22</v>
      </c>
      <c r="AJ1046" s="8" t="s">
        <v>41</v>
      </c>
      <c r="AK1046" s="8" t="e">
        <f t="shared" si="373"/>
        <v>#VALUE!</v>
      </c>
      <c r="AL1046" s="8" t="e">
        <f t="shared" si="374"/>
        <v>#VALUE!</v>
      </c>
      <c r="AM1046" s="8">
        <v>995303.03</v>
      </c>
      <c r="AN1046" s="8">
        <v>967142.85</v>
      </c>
      <c r="AO1046" s="8">
        <f t="shared" si="375"/>
        <v>28160.1800000001</v>
      </c>
      <c r="AP1046" s="8">
        <f t="shared" si="376"/>
        <v>2.82930717090252</v>
      </c>
      <c r="AQ1046" s="8" t="s">
        <v>39</v>
      </c>
      <c r="AR1046" s="8" t="s">
        <v>39</v>
      </c>
      <c r="AS1046" s="8" t="e">
        <f t="shared" si="377"/>
        <v>#VALUE!</v>
      </c>
      <c r="AT1046" s="3" t="e">
        <f t="shared" si="378"/>
        <v>#VALUE!</v>
      </c>
      <c r="AU1046" s="8" t="s">
        <v>39</v>
      </c>
      <c r="AV1046" s="8" t="s">
        <v>39</v>
      </c>
    </row>
    <row r="1047" ht="18.75" customHeight="1" spans="2:48">
      <c r="B1047" s="7">
        <v>44029</v>
      </c>
      <c r="C1047" s="8">
        <v>992491.18</v>
      </c>
      <c r="D1047" s="8">
        <v>964677.59</v>
      </c>
      <c r="E1047" s="8">
        <f t="shared" si="380"/>
        <v>27813.5900000001</v>
      </c>
      <c r="F1047" s="8">
        <f t="shared" si="381"/>
        <v>2.80240173015946</v>
      </c>
      <c r="G1047" s="8" t="s">
        <v>39</v>
      </c>
      <c r="H1047" s="8" t="s">
        <v>39</v>
      </c>
      <c r="I1047" s="8" t="e">
        <f t="shared" si="379"/>
        <v>#VALUE!</v>
      </c>
      <c r="J1047" s="8" t="e">
        <f t="shared" si="362"/>
        <v>#VALUE!</v>
      </c>
      <c r="K1047" s="8" t="s">
        <v>41</v>
      </c>
      <c r="L1047" s="8" t="s">
        <v>41</v>
      </c>
      <c r="M1047" s="8" t="e">
        <f t="shared" si="363"/>
        <v>#VALUE!</v>
      </c>
      <c r="N1047" s="8" t="e">
        <f t="shared" si="364"/>
        <v>#VALUE!</v>
      </c>
      <c r="O1047" s="8" t="s">
        <v>41</v>
      </c>
      <c r="P1047" s="8" t="s">
        <v>41</v>
      </c>
      <c r="Q1047" s="8" t="e">
        <f t="shared" si="365"/>
        <v>#VALUE!</v>
      </c>
      <c r="R1047" s="8" t="e">
        <f t="shared" si="360"/>
        <v>#VALUE!</v>
      </c>
      <c r="S1047" s="8">
        <v>979892.79</v>
      </c>
      <c r="T1047" s="8">
        <v>979892.79</v>
      </c>
      <c r="U1047" s="8">
        <f t="shared" si="366"/>
        <v>0</v>
      </c>
      <c r="V1047" s="8">
        <f t="shared" si="367"/>
        <v>0</v>
      </c>
      <c r="W1047" s="8">
        <v>985676.34</v>
      </c>
      <c r="X1047" s="8">
        <v>979288.4</v>
      </c>
      <c r="Y1047" s="8">
        <f t="shared" si="368"/>
        <v>6387.93999999994</v>
      </c>
      <c r="Z1047" s="8">
        <f t="shared" si="361"/>
        <v>0.64807683219828</v>
      </c>
      <c r="AA1047" s="8">
        <v>986672</v>
      </c>
      <c r="AB1047" s="8" t="s">
        <v>41</v>
      </c>
      <c r="AC1047" s="8" t="e">
        <f t="shared" si="369"/>
        <v>#VALUE!</v>
      </c>
      <c r="AD1047" s="8" t="e">
        <f t="shared" si="370"/>
        <v>#VALUE!</v>
      </c>
      <c r="AE1047" s="8">
        <v>1010063.96</v>
      </c>
      <c r="AF1047" s="8">
        <v>951161.72</v>
      </c>
      <c r="AG1047" s="8">
        <f t="shared" si="371"/>
        <v>58902.24</v>
      </c>
      <c r="AH1047" s="8">
        <f t="shared" si="372"/>
        <v>5.83153565839534</v>
      </c>
      <c r="AI1047" s="8">
        <v>999625.25</v>
      </c>
      <c r="AJ1047" s="8">
        <v>956844.16</v>
      </c>
      <c r="AK1047" s="8">
        <f t="shared" si="373"/>
        <v>42781.09</v>
      </c>
      <c r="AL1047" s="8">
        <f t="shared" si="374"/>
        <v>4.27971282238018</v>
      </c>
      <c r="AM1047" s="8">
        <v>992450</v>
      </c>
      <c r="AN1047" s="8">
        <v>966502.82</v>
      </c>
      <c r="AO1047" s="8">
        <f t="shared" si="375"/>
        <v>25947.1800000001</v>
      </c>
      <c r="AP1047" s="8">
        <f t="shared" si="376"/>
        <v>2.61445715149378</v>
      </c>
      <c r="AQ1047" s="8" t="s">
        <v>39</v>
      </c>
      <c r="AR1047" s="8" t="s">
        <v>39</v>
      </c>
      <c r="AS1047" s="8" t="e">
        <f t="shared" si="377"/>
        <v>#VALUE!</v>
      </c>
      <c r="AT1047" s="3" t="e">
        <f t="shared" si="378"/>
        <v>#VALUE!</v>
      </c>
      <c r="AU1047" s="8" t="s">
        <v>39</v>
      </c>
      <c r="AV1047" s="8" t="s">
        <v>39</v>
      </c>
    </row>
    <row r="1048" ht="18.75" customHeight="1" spans="2:48">
      <c r="B1048" s="7">
        <v>44028</v>
      </c>
      <c r="C1048" s="8">
        <v>991100.87</v>
      </c>
      <c r="D1048" s="8">
        <v>962204.4</v>
      </c>
      <c r="E1048" s="8">
        <f t="shared" si="380"/>
        <v>28896.47</v>
      </c>
      <c r="F1048" s="8">
        <f t="shared" si="381"/>
        <v>2.91559324329924</v>
      </c>
      <c r="G1048" s="8" t="s">
        <v>39</v>
      </c>
      <c r="H1048" s="8" t="s">
        <v>39</v>
      </c>
      <c r="I1048" s="8" t="e">
        <f t="shared" si="379"/>
        <v>#VALUE!</v>
      </c>
      <c r="J1048" s="8" t="e">
        <f t="shared" si="362"/>
        <v>#VALUE!</v>
      </c>
      <c r="K1048" s="8">
        <v>993194.33</v>
      </c>
      <c r="L1048" s="8">
        <v>953901.03</v>
      </c>
      <c r="M1048" s="8">
        <f t="shared" si="363"/>
        <v>39293.2999999999</v>
      </c>
      <c r="N1048" s="8">
        <f t="shared" si="364"/>
        <v>3.95625496573263</v>
      </c>
      <c r="O1048" s="8">
        <v>977014.42</v>
      </c>
      <c r="P1048" s="8" t="s">
        <v>41</v>
      </c>
      <c r="Q1048" s="8" t="e">
        <f t="shared" si="365"/>
        <v>#VALUE!</v>
      </c>
      <c r="R1048" s="8" t="e">
        <f t="shared" ref="R1048:R1111" si="382">SUM(O1048-P1048)/O1048*100</f>
        <v>#VALUE!</v>
      </c>
      <c r="S1048" s="8">
        <v>979990.22</v>
      </c>
      <c r="T1048" s="8">
        <v>979310.62</v>
      </c>
      <c r="U1048" s="8">
        <f t="shared" si="366"/>
        <v>679.599999999977</v>
      </c>
      <c r="V1048" s="8">
        <f t="shared" si="367"/>
        <v>0.0693476308365584</v>
      </c>
      <c r="W1048" s="8">
        <v>977821.47</v>
      </c>
      <c r="X1048" s="8">
        <v>972226.64</v>
      </c>
      <c r="Y1048" s="8">
        <f t="shared" si="368"/>
        <v>5594.82999999996</v>
      </c>
      <c r="Z1048" s="8">
        <f t="shared" si="361"/>
        <v>0.572172955048733</v>
      </c>
      <c r="AA1048" s="8">
        <v>978138.18</v>
      </c>
      <c r="AB1048" s="8" t="s">
        <v>41</v>
      </c>
      <c r="AC1048" s="8" t="e">
        <f t="shared" si="369"/>
        <v>#VALUE!</v>
      </c>
      <c r="AD1048" s="8" t="e">
        <f t="shared" si="370"/>
        <v>#VALUE!</v>
      </c>
      <c r="AE1048" s="8">
        <v>1004510.97</v>
      </c>
      <c r="AF1048" s="8">
        <v>946234.31</v>
      </c>
      <c r="AG1048" s="8">
        <f t="shared" si="371"/>
        <v>58276.6599999999</v>
      </c>
      <c r="AH1048" s="8">
        <f t="shared" si="372"/>
        <v>5.80149562727024</v>
      </c>
      <c r="AI1048" s="8">
        <v>994241.02</v>
      </c>
      <c r="AJ1048" s="8">
        <v>952198</v>
      </c>
      <c r="AK1048" s="8">
        <f t="shared" si="373"/>
        <v>42043.02</v>
      </c>
      <c r="AL1048" s="8">
        <f t="shared" si="374"/>
        <v>4.22865473806341</v>
      </c>
      <c r="AM1048" s="8">
        <v>985816.51</v>
      </c>
      <c r="AN1048" s="8">
        <v>957666.66</v>
      </c>
      <c r="AO1048" s="8">
        <f t="shared" si="375"/>
        <v>28149.85</v>
      </c>
      <c r="AP1048" s="8">
        <f t="shared" si="376"/>
        <v>2.85548575363178</v>
      </c>
      <c r="AQ1048" s="8" t="s">
        <v>39</v>
      </c>
      <c r="AR1048" s="8" t="s">
        <v>39</v>
      </c>
      <c r="AS1048" s="8" t="e">
        <f t="shared" si="377"/>
        <v>#VALUE!</v>
      </c>
      <c r="AT1048" s="3" t="e">
        <f t="shared" si="378"/>
        <v>#VALUE!</v>
      </c>
      <c r="AU1048" s="8" t="s">
        <v>39</v>
      </c>
      <c r="AV1048" s="8" t="s">
        <v>39</v>
      </c>
    </row>
    <row r="1049" ht="18.75" customHeight="1" spans="2:48">
      <c r="B1049" s="7">
        <v>44027</v>
      </c>
      <c r="C1049" s="8">
        <v>1005213.36</v>
      </c>
      <c r="D1049" s="8">
        <v>975038.99</v>
      </c>
      <c r="E1049" s="8">
        <f t="shared" si="380"/>
        <v>30174.37</v>
      </c>
      <c r="F1049" s="8">
        <f t="shared" si="381"/>
        <v>3.00178760059456</v>
      </c>
      <c r="G1049" s="8" t="s">
        <v>39</v>
      </c>
      <c r="H1049" s="8" t="s">
        <v>39</v>
      </c>
      <c r="I1049" s="8" t="e">
        <f t="shared" si="379"/>
        <v>#VALUE!</v>
      </c>
      <c r="J1049" s="8" t="e">
        <f t="shared" si="362"/>
        <v>#VALUE!</v>
      </c>
      <c r="K1049" s="8">
        <v>1006024.25</v>
      </c>
      <c r="L1049" s="8" t="s">
        <v>41</v>
      </c>
      <c r="M1049" s="8" t="e">
        <f t="shared" si="363"/>
        <v>#VALUE!</v>
      </c>
      <c r="N1049" s="8" t="e">
        <f t="shared" si="364"/>
        <v>#VALUE!</v>
      </c>
      <c r="O1049" s="8">
        <v>989705.79</v>
      </c>
      <c r="P1049" s="8" t="s">
        <v>41</v>
      </c>
      <c r="Q1049" s="8" t="e">
        <f t="shared" si="365"/>
        <v>#VALUE!</v>
      </c>
      <c r="R1049" s="8" t="e">
        <f t="shared" si="382"/>
        <v>#VALUE!</v>
      </c>
      <c r="S1049" s="8">
        <v>988214.24</v>
      </c>
      <c r="T1049" s="8">
        <v>988214.24</v>
      </c>
      <c r="U1049" s="8">
        <f t="shared" si="366"/>
        <v>0</v>
      </c>
      <c r="V1049" s="8">
        <f t="shared" si="367"/>
        <v>0</v>
      </c>
      <c r="W1049" s="8">
        <v>990248.51</v>
      </c>
      <c r="X1049" s="8" t="s">
        <v>41</v>
      </c>
      <c r="Y1049" s="8" t="e">
        <f t="shared" si="368"/>
        <v>#VALUE!</v>
      </c>
      <c r="Z1049" s="8" t="e">
        <f t="shared" si="361"/>
        <v>#VALUE!</v>
      </c>
      <c r="AA1049" s="8">
        <v>990583.76</v>
      </c>
      <c r="AB1049" s="8">
        <v>979795</v>
      </c>
      <c r="AC1049" s="8">
        <f t="shared" si="369"/>
        <v>10788.76</v>
      </c>
      <c r="AD1049" s="8">
        <f t="shared" si="370"/>
        <v>1.08913152381985</v>
      </c>
      <c r="AE1049" s="8">
        <v>1017660.69</v>
      </c>
      <c r="AF1049" s="8">
        <v>957758.78</v>
      </c>
      <c r="AG1049" s="8">
        <f t="shared" si="371"/>
        <v>59901.9099999999</v>
      </c>
      <c r="AH1049" s="8">
        <f t="shared" si="372"/>
        <v>5.88623601055082</v>
      </c>
      <c r="AI1049" s="8">
        <v>1006821.04</v>
      </c>
      <c r="AJ1049" s="8">
        <v>964234.93</v>
      </c>
      <c r="AK1049" s="8">
        <f t="shared" si="373"/>
        <v>42586.11</v>
      </c>
      <c r="AL1049" s="8">
        <f t="shared" si="374"/>
        <v>4.22975964030311</v>
      </c>
      <c r="AM1049" s="8">
        <v>998928.57</v>
      </c>
      <c r="AN1049" s="8">
        <v>972354.16</v>
      </c>
      <c r="AO1049" s="8">
        <f t="shared" si="375"/>
        <v>26574.4099999999</v>
      </c>
      <c r="AP1049" s="8">
        <f t="shared" si="376"/>
        <v>2.66029131592461</v>
      </c>
      <c r="AQ1049" s="8" t="s">
        <v>39</v>
      </c>
      <c r="AR1049" s="8" t="s">
        <v>39</v>
      </c>
      <c r="AS1049" s="8" t="e">
        <f t="shared" si="377"/>
        <v>#VALUE!</v>
      </c>
      <c r="AT1049" s="3" t="e">
        <f t="shared" si="378"/>
        <v>#VALUE!</v>
      </c>
      <c r="AU1049" s="8" t="s">
        <v>39</v>
      </c>
      <c r="AV1049" s="8" t="s">
        <v>39</v>
      </c>
    </row>
    <row r="1050" ht="18.75" customHeight="1" spans="1:48">
      <c r="A1050" s="1" t="s">
        <v>42</v>
      </c>
      <c r="B1050" s="7">
        <v>44026</v>
      </c>
      <c r="C1050" s="8">
        <v>1005375.13</v>
      </c>
      <c r="D1050" s="8">
        <v>975630.98</v>
      </c>
      <c r="E1050" s="8">
        <f t="shared" si="380"/>
        <v>29744.15</v>
      </c>
      <c r="F1050" s="8">
        <f t="shared" si="381"/>
        <v>2.958512610114</v>
      </c>
      <c r="G1050" s="8" t="s">
        <v>39</v>
      </c>
      <c r="H1050" s="8" t="s">
        <v>39</v>
      </c>
      <c r="I1050" s="8" t="e">
        <f t="shared" si="379"/>
        <v>#VALUE!</v>
      </c>
      <c r="J1050" s="8" t="e">
        <f t="shared" si="362"/>
        <v>#VALUE!</v>
      </c>
      <c r="K1050" s="8">
        <v>1010332.4</v>
      </c>
      <c r="L1050" s="8">
        <v>970936.25</v>
      </c>
      <c r="M1050" s="8">
        <f t="shared" si="363"/>
        <v>39396.15</v>
      </c>
      <c r="N1050" s="8">
        <f t="shared" si="364"/>
        <v>3.899325608087</v>
      </c>
      <c r="O1050" s="8" t="s">
        <v>41</v>
      </c>
      <c r="P1050" s="8" t="s">
        <v>41</v>
      </c>
      <c r="Q1050" s="8" t="e">
        <f t="shared" si="365"/>
        <v>#VALUE!</v>
      </c>
      <c r="R1050" s="8" t="e">
        <f t="shared" si="382"/>
        <v>#VALUE!</v>
      </c>
      <c r="S1050" s="8">
        <v>990530.33</v>
      </c>
      <c r="T1050" s="8">
        <v>990530.33</v>
      </c>
      <c r="U1050" s="8">
        <f t="shared" si="366"/>
        <v>0</v>
      </c>
      <c r="V1050" s="8">
        <f t="shared" si="367"/>
        <v>0</v>
      </c>
      <c r="W1050" s="8">
        <v>994766.06</v>
      </c>
      <c r="X1050" s="8">
        <v>989093.57</v>
      </c>
      <c r="Y1050" s="8">
        <f t="shared" si="368"/>
        <v>5672.49000000011</v>
      </c>
      <c r="Z1050" s="8">
        <f t="shared" si="361"/>
        <v>0.570233568282387</v>
      </c>
      <c r="AA1050" s="8">
        <v>998346</v>
      </c>
      <c r="AB1050" s="8" t="s">
        <v>41</v>
      </c>
      <c r="AC1050" s="8" t="e">
        <f t="shared" si="369"/>
        <v>#VALUE!</v>
      </c>
      <c r="AD1050" s="8" t="e">
        <f t="shared" si="370"/>
        <v>#VALUE!</v>
      </c>
      <c r="AE1050" s="8">
        <v>1021791.11</v>
      </c>
      <c r="AF1050" s="8">
        <v>961523.07</v>
      </c>
      <c r="AG1050" s="8">
        <f t="shared" si="371"/>
        <v>60268.04</v>
      </c>
      <c r="AH1050" s="8">
        <f t="shared" si="372"/>
        <v>5.89827406112391</v>
      </c>
      <c r="AI1050" s="8">
        <v>1012126.3</v>
      </c>
      <c r="AJ1050" s="8" t="s">
        <v>41</v>
      </c>
      <c r="AK1050" s="8" t="e">
        <f t="shared" si="373"/>
        <v>#VALUE!</v>
      </c>
      <c r="AL1050" s="8" t="e">
        <f t="shared" si="374"/>
        <v>#VALUE!</v>
      </c>
      <c r="AM1050" s="8">
        <v>1005018.58</v>
      </c>
      <c r="AN1050" s="8">
        <v>976000</v>
      </c>
      <c r="AO1050" s="8">
        <f t="shared" si="375"/>
        <v>29018.58</v>
      </c>
      <c r="AP1050" s="8">
        <f t="shared" si="376"/>
        <v>2.88736751513589</v>
      </c>
      <c r="AQ1050" s="8" t="s">
        <v>39</v>
      </c>
      <c r="AR1050" s="8" t="s">
        <v>39</v>
      </c>
      <c r="AS1050" s="8" t="e">
        <f t="shared" si="377"/>
        <v>#VALUE!</v>
      </c>
      <c r="AT1050" s="3" t="e">
        <f t="shared" si="378"/>
        <v>#VALUE!</v>
      </c>
      <c r="AU1050" s="8" t="s">
        <v>39</v>
      </c>
      <c r="AV1050" s="8" t="s">
        <v>39</v>
      </c>
    </row>
    <row r="1051" ht="18.75" customHeight="1" spans="2:48">
      <c r="B1051" s="7">
        <v>44025</v>
      </c>
      <c r="C1051" s="8">
        <v>1010580.16</v>
      </c>
      <c r="D1051" s="8">
        <v>979748.56</v>
      </c>
      <c r="E1051" s="8">
        <f t="shared" si="380"/>
        <v>30831.6</v>
      </c>
      <c r="F1051" s="8">
        <f t="shared" si="381"/>
        <v>3.05088118888065</v>
      </c>
      <c r="G1051" s="8" t="s">
        <v>39</v>
      </c>
      <c r="H1051" s="8" t="s">
        <v>39</v>
      </c>
      <c r="I1051" s="8" t="e">
        <f t="shared" si="379"/>
        <v>#VALUE!</v>
      </c>
      <c r="J1051" s="8" t="e">
        <f t="shared" si="362"/>
        <v>#VALUE!</v>
      </c>
      <c r="K1051" s="8">
        <v>1016228.8</v>
      </c>
      <c r="L1051" s="8">
        <v>977362</v>
      </c>
      <c r="M1051" s="8">
        <f t="shared" si="363"/>
        <v>38866.8</v>
      </c>
      <c r="N1051" s="8">
        <f t="shared" si="364"/>
        <v>3.8246111505598</v>
      </c>
      <c r="O1051" s="8" t="s">
        <v>41</v>
      </c>
      <c r="P1051" s="8" t="s">
        <v>41</v>
      </c>
      <c r="Q1051" s="8" t="e">
        <f t="shared" si="365"/>
        <v>#VALUE!</v>
      </c>
      <c r="R1051" s="8" t="e">
        <f t="shared" si="382"/>
        <v>#VALUE!</v>
      </c>
      <c r="S1051" s="8">
        <v>997846.21</v>
      </c>
      <c r="T1051" s="8">
        <v>997846.21</v>
      </c>
      <c r="U1051" s="8">
        <f t="shared" si="366"/>
        <v>0</v>
      </c>
      <c r="V1051" s="8">
        <f t="shared" si="367"/>
        <v>0</v>
      </c>
      <c r="W1051" s="8">
        <v>999314.63</v>
      </c>
      <c r="X1051" s="8">
        <v>995358.7</v>
      </c>
      <c r="Y1051" s="8">
        <f t="shared" si="368"/>
        <v>3955.93000000005</v>
      </c>
      <c r="Z1051" s="8">
        <f t="shared" si="361"/>
        <v>0.395864313524565</v>
      </c>
      <c r="AA1051" s="8" t="s">
        <v>41</v>
      </c>
      <c r="AB1051" s="8">
        <v>994000</v>
      </c>
      <c r="AC1051" s="8" t="e">
        <f t="shared" si="369"/>
        <v>#VALUE!</v>
      </c>
      <c r="AD1051" s="8" t="e">
        <f t="shared" si="370"/>
        <v>#VALUE!</v>
      </c>
      <c r="AE1051" s="8">
        <v>1026276.79</v>
      </c>
      <c r="AF1051" s="8">
        <v>966037.79</v>
      </c>
      <c r="AG1051" s="8">
        <f t="shared" si="371"/>
        <v>60239</v>
      </c>
      <c r="AH1051" s="8">
        <f t="shared" si="372"/>
        <v>5.8696640698656</v>
      </c>
      <c r="AI1051" s="8">
        <v>1018194.17</v>
      </c>
      <c r="AJ1051" s="8">
        <v>975375.47</v>
      </c>
      <c r="AK1051" s="8">
        <f t="shared" si="373"/>
        <v>42818.7000000001</v>
      </c>
      <c r="AL1051" s="8">
        <f t="shared" si="374"/>
        <v>4.20535701947695</v>
      </c>
      <c r="AM1051" s="8">
        <v>1009568.96</v>
      </c>
      <c r="AN1051" s="8">
        <v>983320.75</v>
      </c>
      <c r="AO1051" s="8">
        <f t="shared" si="375"/>
        <v>26248.21</v>
      </c>
      <c r="AP1051" s="8">
        <f t="shared" si="376"/>
        <v>2.59994225654481</v>
      </c>
      <c r="AQ1051" s="8" t="s">
        <v>39</v>
      </c>
      <c r="AR1051" s="8" t="s">
        <v>39</v>
      </c>
      <c r="AS1051" s="8" t="e">
        <f t="shared" si="377"/>
        <v>#VALUE!</v>
      </c>
      <c r="AT1051" s="3" t="e">
        <f t="shared" si="378"/>
        <v>#VALUE!</v>
      </c>
      <c r="AU1051" s="8" t="s">
        <v>39</v>
      </c>
      <c r="AV1051" s="8" t="s">
        <v>39</v>
      </c>
    </row>
    <row r="1052" ht="18.75" customHeight="1" spans="2:48">
      <c r="B1052" s="7">
        <v>44024</v>
      </c>
      <c r="C1052" s="8">
        <v>1003407.12</v>
      </c>
      <c r="D1052" s="8">
        <v>973983.2</v>
      </c>
      <c r="E1052" s="8">
        <f t="shared" si="380"/>
        <v>29423.92</v>
      </c>
      <c r="F1052" s="8">
        <f t="shared" si="381"/>
        <v>2.93240095804782</v>
      </c>
      <c r="G1052" s="8" t="s">
        <v>39</v>
      </c>
      <c r="H1052" s="8" t="s">
        <v>39</v>
      </c>
      <c r="I1052" s="8" t="e">
        <f t="shared" si="379"/>
        <v>#VALUE!</v>
      </c>
      <c r="J1052" s="8" t="e">
        <f t="shared" si="362"/>
        <v>#VALUE!</v>
      </c>
      <c r="K1052" s="8">
        <v>1009785.2</v>
      </c>
      <c r="L1052" s="8">
        <v>969832.4</v>
      </c>
      <c r="M1052" s="8">
        <f t="shared" si="363"/>
        <v>39952.7999999999</v>
      </c>
      <c r="N1052" s="8">
        <f t="shared" si="364"/>
        <v>3.95656422771892</v>
      </c>
      <c r="O1052" s="8" t="s">
        <v>41</v>
      </c>
      <c r="P1052" s="8" t="s">
        <v>41</v>
      </c>
      <c r="Q1052" s="8" t="e">
        <f t="shared" si="365"/>
        <v>#VALUE!</v>
      </c>
      <c r="R1052" s="8" t="e">
        <f t="shared" si="382"/>
        <v>#VALUE!</v>
      </c>
      <c r="S1052" s="8">
        <v>990283.5</v>
      </c>
      <c r="T1052" s="8">
        <v>990283.5</v>
      </c>
      <c r="U1052" s="8">
        <f t="shared" si="366"/>
        <v>0</v>
      </c>
      <c r="V1052" s="8">
        <f t="shared" si="367"/>
        <v>0</v>
      </c>
      <c r="W1052" s="8">
        <v>993677</v>
      </c>
      <c r="X1052" s="8">
        <v>988032</v>
      </c>
      <c r="Y1052" s="8">
        <f t="shared" si="368"/>
        <v>5645</v>
      </c>
      <c r="Z1052" s="8">
        <f t="shared" ref="Z1052:Z1115" si="383">SUM(W1052-X1052)/W1052*100</f>
        <v>0.568092046006902</v>
      </c>
      <c r="AA1052" s="8" t="s">
        <v>41</v>
      </c>
      <c r="AB1052" s="8" t="s">
        <v>41</v>
      </c>
      <c r="AC1052" s="8" t="e">
        <f t="shared" si="369"/>
        <v>#VALUE!</v>
      </c>
      <c r="AD1052" s="8" t="e">
        <f t="shared" si="370"/>
        <v>#VALUE!</v>
      </c>
      <c r="AE1052" s="8">
        <v>1020042.32</v>
      </c>
      <c r="AF1052" s="8">
        <v>960880.29</v>
      </c>
      <c r="AG1052" s="8">
        <f t="shared" si="371"/>
        <v>59162.0299999999</v>
      </c>
      <c r="AH1052" s="8">
        <f t="shared" si="372"/>
        <v>5.79995837819748</v>
      </c>
      <c r="AI1052" s="8">
        <v>1011324.1</v>
      </c>
      <c r="AJ1052" s="8">
        <v>967651</v>
      </c>
      <c r="AK1052" s="8">
        <f t="shared" si="373"/>
        <v>43673.1</v>
      </c>
      <c r="AL1052" s="8">
        <f t="shared" si="374"/>
        <v>4.31840791690814</v>
      </c>
      <c r="AM1052" s="8">
        <v>1003240</v>
      </c>
      <c r="AN1052" s="8" t="s">
        <v>41</v>
      </c>
      <c r="AO1052" s="8" t="e">
        <f t="shared" si="375"/>
        <v>#VALUE!</v>
      </c>
      <c r="AP1052" s="8" t="e">
        <f t="shared" si="376"/>
        <v>#VALUE!</v>
      </c>
      <c r="AQ1052" s="8" t="s">
        <v>39</v>
      </c>
      <c r="AR1052" s="8" t="s">
        <v>39</v>
      </c>
      <c r="AS1052" s="8" t="e">
        <f t="shared" si="377"/>
        <v>#VALUE!</v>
      </c>
      <c r="AT1052" s="3" t="e">
        <f t="shared" si="378"/>
        <v>#VALUE!</v>
      </c>
      <c r="AU1052" s="8" t="s">
        <v>39</v>
      </c>
      <c r="AV1052" s="8" t="s">
        <v>39</v>
      </c>
    </row>
    <row r="1053" ht="18.75" customHeight="1" spans="2:48">
      <c r="B1053" s="7">
        <v>44023</v>
      </c>
      <c r="C1053" s="8">
        <v>1003277.11</v>
      </c>
      <c r="D1053" s="8">
        <v>973366.55</v>
      </c>
      <c r="E1053" s="8">
        <f t="shared" si="380"/>
        <v>29910.5599999999</v>
      </c>
      <c r="F1053" s="8">
        <f t="shared" si="381"/>
        <v>2.9812859978436</v>
      </c>
      <c r="G1053" s="8" t="s">
        <v>39</v>
      </c>
      <c r="H1053" s="8" t="s">
        <v>39</v>
      </c>
      <c r="I1053" s="8" t="e">
        <f t="shared" si="379"/>
        <v>#VALUE!</v>
      </c>
      <c r="J1053" s="8" t="e">
        <f t="shared" si="362"/>
        <v>#VALUE!</v>
      </c>
      <c r="K1053" s="8">
        <v>1005806.04</v>
      </c>
      <c r="L1053" s="8">
        <v>965179.11</v>
      </c>
      <c r="M1053" s="8">
        <f t="shared" si="363"/>
        <v>40626.9300000001</v>
      </c>
      <c r="N1053" s="8">
        <f t="shared" si="364"/>
        <v>4.03924100515444</v>
      </c>
      <c r="O1053" s="8" t="s">
        <v>41</v>
      </c>
      <c r="P1053" s="8" t="s">
        <v>41</v>
      </c>
      <c r="Q1053" s="8" t="e">
        <f t="shared" si="365"/>
        <v>#VALUE!</v>
      </c>
      <c r="R1053" s="8" t="e">
        <f t="shared" si="382"/>
        <v>#VALUE!</v>
      </c>
      <c r="S1053" s="8">
        <v>983671.08</v>
      </c>
      <c r="T1053" s="8">
        <v>983671.08</v>
      </c>
      <c r="U1053" s="8">
        <f t="shared" si="366"/>
        <v>0</v>
      </c>
      <c r="V1053" s="8">
        <f t="shared" si="367"/>
        <v>0</v>
      </c>
      <c r="W1053" s="8">
        <v>988166.7</v>
      </c>
      <c r="X1053" s="8" t="s">
        <v>41</v>
      </c>
      <c r="Y1053" s="8" t="e">
        <f t="shared" si="368"/>
        <v>#VALUE!</v>
      </c>
      <c r="Z1053" s="8" t="e">
        <f t="shared" si="383"/>
        <v>#VALUE!</v>
      </c>
      <c r="AA1053" s="8" t="s">
        <v>41</v>
      </c>
      <c r="AB1053" s="8" t="s">
        <v>41</v>
      </c>
      <c r="AC1053" s="8" t="e">
        <f t="shared" si="369"/>
        <v>#VALUE!</v>
      </c>
      <c r="AD1053" s="8" t="e">
        <f t="shared" si="370"/>
        <v>#VALUE!</v>
      </c>
      <c r="AE1053" s="8">
        <v>1016027.05</v>
      </c>
      <c r="AF1053" s="8">
        <v>956830.3</v>
      </c>
      <c r="AG1053" s="8">
        <f t="shared" si="371"/>
        <v>59196.75</v>
      </c>
      <c r="AH1053" s="8">
        <f t="shared" si="372"/>
        <v>5.82629665223972</v>
      </c>
      <c r="AI1053" s="8">
        <v>1007061.91</v>
      </c>
      <c r="AJ1053" s="8" t="s">
        <v>41</v>
      </c>
      <c r="AK1053" s="8" t="e">
        <f t="shared" si="373"/>
        <v>#VALUE!</v>
      </c>
      <c r="AL1053" s="8" t="e">
        <f t="shared" si="374"/>
        <v>#VALUE!</v>
      </c>
      <c r="AM1053" s="8">
        <v>998905.98</v>
      </c>
      <c r="AN1053" s="8" t="s">
        <v>41</v>
      </c>
      <c r="AO1053" s="8" t="e">
        <f t="shared" si="375"/>
        <v>#VALUE!</v>
      </c>
      <c r="AP1053" s="8" t="e">
        <f t="shared" si="376"/>
        <v>#VALUE!</v>
      </c>
      <c r="AQ1053" s="8" t="s">
        <v>39</v>
      </c>
      <c r="AR1053" s="8" t="s">
        <v>39</v>
      </c>
      <c r="AS1053" s="8" t="e">
        <f t="shared" si="377"/>
        <v>#VALUE!</v>
      </c>
      <c r="AT1053" s="3" t="e">
        <f t="shared" si="378"/>
        <v>#VALUE!</v>
      </c>
      <c r="AU1053" s="8" t="s">
        <v>39</v>
      </c>
      <c r="AV1053" s="8" t="s">
        <v>39</v>
      </c>
    </row>
    <row r="1054" ht="18.75" customHeight="1" spans="2:48">
      <c r="B1054" s="7">
        <v>44022</v>
      </c>
      <c r="C1054" s="8">
        <v>999185.31</v>
      </c>
      <c r="D1054" s="8">
        <v>969526.06</v>
      </c>
      <c r="E1054" s="8">
        <f t="shared" si="380"/>
        <v>29659.25</v>
      </c>
      <c r="F1054" s="8">
        <f t="shared" si="381"/>
        <v>2.96834327958645</v>
      </c>
      <c r="G1054" s="8" t="s">
        <v>39</v>
      </c>
      <c r="H1054" s="8" t="s">
        <v>39</v>
      </c>
      <c r="I1054" s="8" t="e">
        <f t="shared" si="379"/>
        <v>#VALUE!</v>
      </c>
      <c r="J1054" s="8" t="e">
        <f t="shared" si="362"/>
        <v>#VALUE!</v>
      </c>
      <c r="K1054" s="8">
        <v>1000279.56</v>
      </c>
      <c r="L1054" s="8">
        <v>961043</v>
      </c>
      <c r="M1054" s="8">
        <f t="shared" si="363"/>
        <v>39236.5600000001</v>
      </c>
      <c r="N1054" s="8">
        <f t="shared" si="364"/>
        <v>3.92255940929154</v>
      </c>
      <c r="O1054" s="8">
        <v>985347</v>
      </c>
      <c r="P1054" s="8" t="s">
        <v>41</v>
      </c>
      <c r="Q1054" s="8" t="e">
        <f t="shared" si="365"/>
        <v>#VALUE!</v>
      </c>
      <c r="R1054" s="8" t="e">
        <f t="shared" si="382"/>
        <v>#VALUE!</v>
      </c>
      <c r="S1054" s="8" t="s">
        <v>41</v>
      </c>
      <c r="T1054" s="8" t="s">
        <v>41</v>
      </c>
      <c r="U1054" s="8" t="e">
        <f t="shared" si="366"/>
        <v>#VALUE!</v>
      </c>
      <c r="V1054" s="8" t="e">
        <f t="shared" si="367"/>
        <v>#VALUE!</v>
      </c>
      <c r="W1054" s="8">
        <v>984927.67</v>
      </c>
      <c r="X1054" s="8">
        <v>978807.98</v>
      </c>
      <c r="Y1054" s="8">
        <f t="shared" si="368"/>
        <v>6119.69000000006</v>
      </c>
      <c r="Z1054" s="8">
        <f t="shared" si="383"/>
        <v>0.62133395033973</v>
      </c>
      <c r="AA1054" s="8" t="s">
        <v>41</v>
      </c>
      <c r="AB1054" s="8" t="s">
        <v>41</v>
      </c>
      <c r="AC1054" s="8" t="e">
        <f t="shared" si="369"/>
        <v>#VALUE!</v>
      </c>
      <c r="AD1054" s="8" t="e">
        <f t="shared" si="370"/>
        <v>#VALUE!</v>
      </c>
      <c r="AE1054" s="8">
        <v>1011706.12</v>
      </c>
      <c r="AF1054" s="8">
        <v>952674.9</v>
      </c>
      <c r="AG1054" s="8">
        <f t="shared" si="371"/>
        <v>59031.22</v>
      </c>
      <c r="AH1054" s="8">
        <f t="shared" si="372"/>
        <v>5.83481890966519</v>
      </c>
      <c r="AI1054" s="8">
        <v>1002748.58</v>
      </c>
      <c r="AJ1054" s="8" t="s">
        <v>41</v>
      </c>
      <c r="AK1054" s="8" t="e">
        <f t="shared" si="373"/>
        <v>#VALUE!</v>
      </c>
      <c r="AL1054" s="8" t="e">
        <f t="shared" si="374"/>
        <v>#VALUE!</v>
      </c>
      <c r="AM1054" s="8">
        <v>994331.95</v>
      </c>
      <c r="AN1054" s="8" t="s">
        <v>41</v>
      </c>
      <c r="AO1054" s="8" t="e">
        <f t="shared" si="375"/>
        <v>#VALUE!</v>
      </c>
      <c r="AP1054" s="8" t="e">
        <f t="shared" si="376"/>
        <v>#VALUE!</v>
      </c>
      <c r="AQ1054" s="8" t="s">
        <v>39</v>
      </c>
      <c r="AR1054" s="8" t="s">
        <v>39</v>
      </c>
      <c r="AS1054" s="8" t="e">
        <f t="shared" si="377"/>
        <v>#VALUE!</v>
      </c>
      <c r="AT1054" s="3" t="e">
        <f t="shared" si="378"/>
        <v>#VALUE!</v>
      </c>
      <c r="AU1054" s="8" t="s">
        <v>39</v>
      </c>
      <c r="AV1054" s="8" t="s">
        <v>39</v>
      </c>
    </row>
    <row r="1055" ht="18.75" customHeight="1" spans="2:48">
      <c r="B1055" s="7">
        <v>44021</v>
      </c>
      <c r="C1055" s="8">
        <v>1027266.42</v>
      </c>
      <c r="D1055" s="8">
        <v>997623.65</v>
      </c>
      <c r="E1055" s="8">
        <f t="shared" si="380"/>
        <v>29642.77</v>
      </c>
      <c r="F1055" s="8">
        <f t="shared" si="381"/>
        <v>2.88559709758643</v>
      </c>
      <c r="G1055" s="8" t="s">
        <v>39</v>
      </c>
      <c r="H1055" s="8" t="s">
        <v>39</v>
      </c>
      <c r="I1055" s="8" t="e">
        <f t="shared" si="379"/>
        <v>#VALUE!</v>
      </c>
      <c r="J1055" s="8" t="e">
        <f t="shared" si="362"/>
        <v>#VALUE!</v>
      </c>
      <c r="K1055" s="8">
        <v>1029454.66</v>
      </c>
      <c r="L1055" s="8">
        <v>987996.14</v>
      </c>
      <c r="M1055" s="8">
        <f t="shared" si="363"/>
        <v>41458.52</v>
      </c>
      <c r="N1055" s="8">
        <f t="shared" si="364"/>
        <v>4.02723127213781</v>
      </c>
      <c r="O1055" s="8">
        <v>1013390.25</v>
      </c>
      <c r="P1055" s="8" t="s">
        <v>41</v>
      </c>
      <c r="Q1055" s="8" t="e">
        <f t="shared" si="365"/>
        <v>#VALUE!</v>
      </c>
      <c r="R1055" s="8" t="e">
        <f t="shared" si="382"/>
        <v>#VALUE!</v>
      </c>
      <c r="S1055" s="8">
        <v>1007758.54</v>
      </c>
      <c r="T1055" s="8">
        <v>1007758.54</v>
      </c>
      <c r="U1055" s="8">
        <f t="shared" si="366"/>
        <v>0</v>
      </c>
      <c r="V1055" s="8">
        <f t="shared" si="367"/>
        <v>0</v>
      </c>
      <c r="W1055" s="8">
        <v>1011776.39</v>
      </c>
      <c r="X1055" s="8">
        <v>1006520.33</v>
      </c>
      <c r="Y1055" s="8">
        <f t="shared" si="368"/>
        <v>5256.06000000006</v>
      </c>
      <c r="Z1055" s="8">
        <f t="shared" si="383"/>
        <v>0.51948830314177</v>
      </c>
      <c r="AA1055" s="8" t="s">
        <v>41</v>
      </c>
      <c r="AB1055" s="8">
        <v>1007072</v>
      </c>
      <c r="AC1055" s="8" t="e">
        <f t="shared" si="369"/>
        <v>#VALUE!</v>
      </c>
      <c r="AD1055" s="8" t="e">
        <f t="shared" si="370"/>
        <v>#VALUE!</v>
      </c>
      <c r="AE1055" s="8">
        <v>1039753.24</v>
      </c>
      <c r="AF1055" s="8">
        <v>979232.02</v>
      </c>
      <c r="AG1055" s="8">
        <f t="shared" si="371"/>
        <v>60521.22</v>
      </c>
      <c r="AH1055" s="8">
        <f t="shared" si="372"/>
        <v>5.82072915685264</v>
      </c>
      <c r="AI1055" s="8">
        <v>1030920.88</v>
      </c>
      <c r="AJ1055" s="8" t="s">
        <v>41</v>
      </c>
      <c r="AK1055" s="8" t="e">
        <f t="shared" si="373"/>
        <v>#VALUE!</v>
      </c>
      <c r="AL1055" s="8" t="e">
        <f t="shared" si="374"/>
        <v>#VALUE!</v>
      </c>
      <c r="AM1055" s="8">
        <v>1023313.82</v>
      </c>
      <c r="AN1055" s="8">
        <v>994111.11</v>
      </c>
      <c r="AO1055" s="8">
        <f t="shared" si="375"/>
        <v>29202.71</v>
      </c>
      <c r="AP1055" s="8">
        <f t="shared" si="376"/>
        <v>2.85373943254279</v>
      </c>
      <c r="AQ1055" s="8" t="s">
        <v>39</v>
      </c>
      <c r="AR1055" s="8" t="s">
        <v>39</v>
      </c>
      <c r="AS1055" s="8" t="e">
        <f t="shared" si="377"/>
        <v>#VALUE!</v>
      </c>
      <c r="AT1055" s="3" t="e">
        <f t="shared" si="378"/>
        <v>#VALUE!</v>
      </c>
      <c r="AU1055" s="8" t="s">
        <v>39</v>
      </c>
      <c r="AV1055" s="8" t="s">
        <v>39</v>
      </c>
    </row>
    <row r="1056" ht="18.75" customHeight="1" spans="2:48">
      <c r="B1056" s="7">
        <v>44020</v>
      </c>
      <c r="C1056" s="8">
        <v>1017972.24</v>
      </c>
      <c r="D1056" s="8">
        <v>986714.38</v>
      </c>
      <c r="E1056" s="8">
        <f t="shared" si="380"/>
        <v>31257.86</v>
      </c>
      <c r="F1056" s="8">
        <f t="shared" si="381"/>
        <v>3.07060043209037</v>
      </c>
      <c r="G1056" s="8" t="s">
        <v>39</v>
      </c>
      <c r="H1056" s="8" t="s">
        <v>39</v>
      </c>
      <c r="I1056" s="8" t="e">
        <f t="shared" si="379"/>
        <v>#VALUE!</v>
      </c>
      <c r="J1056" s="8" t="e">
        <f t="shared" si="362"/>
        <v>#VALUE!</v>
      </c>
      <c r="K1056" s="8">
        <v>1020845.14</v>
      </c>
      <c r="L1056" s="8">
        <v>979983.13</v>
      </c>
      <c r="M1056" s="8">
        <f t="shared" si="363"/>
        <v>40862.01</v>
      </c>
      <c r="N1056" s="8">
        <f t="shared" si="364"/>
        <v>4.00276284804569</v>
      </c>
      <c r="O1056" s="8" t="s">
        <v>41</v>
      </c>
      <c r="P1056" s="8" t="s">
        <v>41</v>
      </c>
      <c r="Q1056" s="8" t="e">
        <f t="shared" si="365"/>
        <v>#VALUE!</v>
      </c>
      <c r="R1056" s="8" t="e">
        <f t="shared" si="382"/>
        <v>#VALUE!</v>
      </c>
      <c r="S1056" s="8">
        <v>1001436.14</v>
      </c>
      <c r="T1056" s="8">
        <v>1001436.14</v>
      </c>
      <c r="U1056" s="8">
        <f t="shared" si="366"/>
        <v>0</v>
      </c>
      <c r="V1056" s="8">
        <f t="shared" si="367"/>
        <v>0</v>
      </c>
      <c r="W1056" s="8">
        <v>1003905.98</v>
      </c>
      <c r="X1056" s="8">
        <v>1000041.26</v>
      </c>
      <c r="Y1056" s="8">
        <f t="shared" si="368"/>
        <v>3864.71999999997</v>
      </c>
      <c r="Z1056" s="8">
        <f t="shared" si="383"/>
        <v>0.384968321435835</v>
      </c>
      <c r="AA1056" s="8" t="s">
        <v>41</v>
      </c>
      <c r="AB1056" s="8">
        <v>1000000</v>
      </c>
      <c r="AC1056" s="8" t="e">
        <f t="shared" si="369"/>
        <v>#VALUE!</v>
      </c>
      <c r="AD1056" s="8" t="e">
        <f t="shared" si="370"/>
        <v>#VALUE!</v>
      </c>
      <c r="AE1056" s="8">
        <v>1030635.87</v>
      </c>
      <c r="AF1056" s="8">
        <v>970327.38</v>
      </c>
      <c r="AG1056" s="8">
        <f t="shared" si="371"/>
        <v>60308.49</v>
      </c>
      <c r="AH1056" s="8">
        <f t="shared" si="372"/>
        <v>5.85158073335833</v>
      </c>
      <c r="AI1056" s="8">
        <v>1022272.74</v>
      </c>
      <c r="AJ1056" s="8">
        <v>977789.43</v>
      </c>
      <c r="AK1056" s="8">
        <f t="shared" si="373"/>
        <v>44483.3099999999</v>
      </c>
      <c r="AL1056" s="8">
        <f t="shared" si="374"/>
        <v>4.35141310723007</v>
      </c>
      <c r="AM1056" s="8">
        <v>1015797.29</v>
      </c>
      <c r="AN1056" s="8">
        <v>986062.5</v>
      </c>
      <c r="AO1056" s="8">
        <f t="shared" si="375"/>
        <v>29734.79</v>
      </c>
      <c r="AP1056" s="8">
        <f t="shared" si="376"/>
        <v>2.92723659461624</v>
      </c>
      <c r="AQ1056" s="8" t="s">
        <v>39</v>
      </c>
      <c r="AR1056" s="8" t="s">
        <v>39</v>
      </c>
      <c r="AS1056" s="8" t="e">
        <f t="shared" si="377"/>
        <v>#VALUE!</v>
      </c>
      <c r="AT1056" s="3" t="e">
        <f t="shared" si="378"/>
        <v>#VALUE!</v>
      </c>
      <c r="AU1056" s="8" t="s">
        <v>39</v>
      </c>
      <c r="AV1056" s="8" t="s">
        <v>39</v>
      </c>
    </row>
    <row r="1057" ht="18.75" customHeight="1" spans="2:48">
      <c r="B1057" s="7">
        <v>44019</v>
      </c>
      <c r="C1057" s="8">
        <v>1017210.53</v>
      </c>
      <c r="D1057" s="8">
        <v>986541.18</v>
      </c>
      <c r="E1057" s="8">
        <f t="shared" si="380"/>
        <v>30669.35</v>
      </c>
      <c r="F1057" s="8">
        <f t="shared" si="381"/>
        <v>3.01504448641521</v>
      </c>
      <c r="G1057" s="8" t="s">
        <v>39</v>
      </c>
      <c r="H1057" s="8" t="s">
        <v>39</v>
      </c>
      <c r="I1057" s="8" t="e">
        <f t="shared" si="379"/>
        <v>#VALUE!</v>
      </c>
      <c r="J1057" s="8" t="e">
        <f t="shared" si="362"/>
        <v>#VALUE!</v>
      </c>
      <c r="K1057" s="8">
        <v>1019470.19</v>
      </c>
      <c r="L1057" s="8">
        <v>979735.06</v>
      </c>
      <c r="M1057" s="8">
        <f t="shared" si="363"/>
        <v>39735.1299999999</v>
      </c>
      <c r="N1057" s="8">
        <f t="shared" si="364"/>
        <v>3.89762549113868</v>
      </c>
      <c r="O1057" s="8" t="s">
        <v>41</v>
      </c>
      <c r="P1057" s="8" t="s">
        <v>41</v>
      </c>
      <c r="Q1057" s="8" t="e">
        <f t="shared" si="365"/>
        <v>#VALUE!</v>
      </c>
      <c r="R1057" s="8" t="e">
        <f t="shared" si="382"/>
        <v>#VALUE!</v>
      </c>
      <c r="S1057" s="8">
        <v>997538.01</v>
      </c>
      <c r="T1057" s="8">
        <v>997538.01</v>
      </c>
      <c r="U1057" s="8">
        <f t="shared" si="366"/>
        <v>0</v>
      </c>
      <c r="V1057" s="8">
        <f t="shared" si="367"/>
        <v>0</v>
      </c>
      <c r="W1057" s="8">
        <v>1002951.47</v>
      </c>
      <c r="X1057" s="8">
        <v>996413.23</v>
      </c>
      <c r="Y1057" s="8">
        <f t="shared" si="368"/>
        <v>6538.23999999999</v>
      </c>
      <c r="Z1057" s="8">
        <f t="shared" si="383"/>
        <v>0.651899936893257</v>
      </c>
      <c r="AA1057" s="8" t="s">
        <v>41</v>
      </c>
      <c r="AB1057" s="8" t="s">
        <v>41</v>
      </c>
      <c r="AC1057" s="8" t="e">
        <f t="shared" si="369"/>
        <v>#VALUE!</v>
      </c>
      <c r="AD1057" s="8" t="e">
        <f t="shared" si="370"/>
        <v>#VALUE!</v>
      </c>
      <c r="AE1057" s="8">
        <v>1029231.01</v>
      </c>
      <c r="AF1057" s="8">
        <v>970416.62</v>
      </c>
      <c r="AG1057" s="8">
        <f t="shared" si="371"/>
        <v>58814.39</v>
      </c>
      <c r="AH1057" s="8">
        <f t="shared" si="372"/>
        <v>5.71440127906756</v>
      </c>
      <c r="AI1057" s="8" t="s">
        <v>41</v>
      </c>
      <c r="AJ1057" s="8">
        <v>978010</v>
      </c>
      <c r="AK1057" s="8" t="e">
        <f t="shared" si="373"/>
        <v>#VALUE!</v>
      </c>
      <c r="AL1057" s="8" t="e">
        <f t="shared" si="374"/>
        <v>#VALUE!</v>
      </c>
      <c r="AM1057" s="8">
        <v>1014320.68</v>
      </c>
      <c r="AN1057" s="8">
        <v>984823.52</v>
      </c>
      <c r="AO1057" s="8">
        <f t="shared" si="375"/>
        <v>29497.16</v>
      </c>
      <c r="AP1057" s="8">
        <f t="shared" si="376"/>
        <v>2.90807045361631</v>
      </c>
      <c r="AQ1057" s="8" t="s">
        <v>39</v>
      </c>
      <c r="AR1057" s="8" t="s">
        <v>39</v>
      </c>
      <c r="AS1057" s="8" t="e">
        <f t="shared" si="377"/>
        <v>#VALUE!</v>
      </c>
      <c r="AT1057" s="3" t="e">
        <f t="shared" si="378"/>
        <v>#VALUE!</v>
      </c>
      <c r="AU1057" s="8" t="s">
        <v>39</v>
      </c>
      <c r="AV1057" s="8" t="s">
        <v>39</v>
      </c>
    </row>
    <row r="1058" ht="18.75" customHeight="1" spans="2:48">
      <c r="B1058" s="7">
        <v>44018</v>
      </c>
      <c r="C1058" s="8">
        <v>1007956.24</v>
      </c>
      <c r="D1058" s="8">
        <v>978543.97</v>
      </c>
      <c r="E1058" s="8">
        <f t="shared" si="380"/>
        <v>29412.27</v>
      </c>
      <c r="F1058" s="8">
        <f t="shared" si="381"/>
        <v>2.91801060728589</v>
      </c>
      <c r="G1058" s="8" t="s">
        <v>39</v>
      </c>
      <c r="H1058" s="8" t="s">
        <v>39</v>
      </c>
      <c r="I1058" s="8" t="e">
        <f t="shared" si="379"/>
        <v>#VALUE!</v>
      </c>
      <c r="J1058" s="8" t="e">
        <f t="shared" si="362"/>
        <v>#VALUE!</v>
      </c>
      <c r="K1058" s="8" t="s">
        <v>41</v>
      </c>
      <c r="L1058" s="8" t="s">
        <v>41</v>
      </c>
      <c r="M1058" s="8" t="e">
        <f t="shared" si="363"/>
        <v>#VALUE!</v>
      </c>
      <c r="N1058" s="8" t="e">
        <f t="shared" si="364"/>
        <v>#VALUE!</v>
      </c>
      <c r="O1058" s="8" t="s">
        <v>41</v>
      </c>
      <c r="P1058" s="8">
        <v>992058.91</v>
      </c>
      <c r="Q1058" s="8" t="e">
        <f t="shared" si="365"/>
        <v>#VALUE!</v>
      </c>
      <c r="R1058" s="8" t="e">
        <f t="shared" si="382"/>
        <v>#VALUE!</v>
      </c>
      <c r="S1058" s="8">
        <v>992499.03</v>
      </c>
      <c r="T1058" s="8">
        <v>992499.03</v>
      </c>
      <c r="U1058" s="8">
        <f t="shared" si="366"/>
        <v>0</v>
      </c>
      <c r="V1058" s="8">
        <f t="shared" si="367"/>
        <v>0</v>
      </c>
      <c r="W1058" s="8">
        <v>994069.12</v>
      </c>
      <c r="X1058" s="8">
        <v>990458.29</v>
      </c>
      <c r="Y1058" s="8">
        <f t="shared" si="368"/>
        <v>3610.82999999996</v>
      </c>
      <c r="Z1058" s="8">
        <f t="shared" si="383"/>
        <v>0.363237316938279</v>
      </c>
      <c r="AA1058" s="8" t="s">
        <v>41</v>
      </c>
      <c r="AB1058" s="8" t="s">
        <v>41</v>
      </c>
      <c r="AC1058" s="8" t="e">
        <f t="shared" si="369"/>
        <v>#VALUE!</v>
      </c>
      <c r="AD1058" s="8" t="e">
        <f t="shared" si="370"/>
        <v>#VALUE!</v>
      </c>
      <c r="AE1058" s="8">
        <v>1021204.64</v>
      </c>
      <c r="AF1058" s="8">
        <v>961565.28</v>
      </c>
      <c r="AG1058" s="8">
        <f t="shared" si="371"/>
        <v>59639.36</v>
      </c>
      <c r="AH1058" s="8">
        <f t="shared" si="372"/>
        <v>5.84009880722829</v>
      </c>
      <c r="AI1058" s="8">
        <v>1013392.45</v>
      </c>
      <c r="AJ1058" s="8" t="s">
        <v>41</v>
      </c>
      <c r="AK1058" s="8" t="e">
        <f t="shared" si="373"/>
        <v>#VALUE!</v>
      </c>
      <c r="AL1058" s="8" t="e">
        <f t="shared" si="374"/>
        <v>#VALUE!</v>
      </c>
      <c r="AM1058" s="8">
        <v>1004102.56</v>
      </c>
      <c r="AN1058" s="8">
        <v>977524.35</v>
      </c>
      <c r="AO1058" s="8">
        <f t="shared" si="375"/>
        <v>26578.2100000001</v>
      </c>
      <c r="AP1058" s="8">
        <f t="shared" si="376"/>
        <v>2.64696168088647</v>
      </c>
      <c r="AQ1058" s="8" t="s">
        <v>39</v>
      </c>
      <c r="AR1058" s="8" t="s">
        <v>39</v>
      </c>
      <c r="AS1058" s="8" t="e">
        <f t="shared" si="377"/>
        <v>#VALUE!</v>
      </c>
      <c r="AT1058" s="3" t="e">
        <f t="shared" si="378"/>
        <v>#VALUE!</v>
      </c>
      <c r="AU1058" s="8" t="s">
        <v>39</v>
      </c>
      <c r="AV1058" s="8" t="s">
        <v>39</v>
      </c>
    </row>
    <row r="1059" ht="18.75" customHeight="1" spans="2:48">
      <c r="B1059" s="7">
        <v>44017</v>
      </c>
      <c r="C1059" s="8">
        <v>986433.65</v>
      </c>
      <c r="D1059" s="8">
        <v>958282.02</v>
      </c>
      <c r="E1059" s="8">
        <f t="shared" si="380"/>
        <v>28151.63</v>
      </c>
      <c r="F1059" s="8">
        <f t="shared" si="381"/>
        <v>2.85387973129262</v>
      </c>
      <c r="G1059" s="8" t="s">
        <v>39</v>
      </c>
      <c r="H1059" s="8" t="s">
        <v>39</v>
      </c>
      <c r="I1059" s="8" t="e">
        <f t="shared" si="379"/>
        <v>#VALUE!</v>
      </c>
      <c r="J1059" s="8" t="e">
        <f t="shared" si="362"/>
        <v>#VALUE!</v>
      </c>
      <c r="K1059" s="8">
        <v>992196.81</v>
      </c>
      <c r="L1059" s="8">
        <v>953448.38</v>
      </c>
      <c r="M1059" s="8">
        <f t="shared" si="363"/>
        <v>38748.4300000001</v>
      </c>
      <c r="N1059" s="8">
        <f t="shared" si="364"/>
        <v>3.90531693001513</v>
      </c>
      <c r="O1059" s="8" t="s">
        <v>41</v>
      </c>
      <c r="P1059" s="8" t="s">
        <v>41</v>
      </c>
      <c r="Q1059" s="8" t="e">
        <f t="shared" si="365"/>
        <v>#VALUE!</v>
      </c>
      <c r="R1059" s="8" t="e">
        <f t="shared" si="382"/>
        <v>#VALUE!</v>
      </c>
      <c r="S1059" s="8">
        <v>974593.99</v>
      </c>
      <c r="T1059" s="8">
        <v>974593.99</v>
      </c>
      <c r="U1059" s="8">
        <f t="shared" si="366"/>
        <v>0</v>
      </c>
      <c r="V1059" s="8">
        <f t="shared" si="367"/>
        <v>0</v>
      </c>
      <c r="W1059" s="8">
        <v>976621.89</v>
      </c>
      <c r="X1059" s="8">
        <v>971833.03</v>
      </c>
      <c r="Y1059" s="8">
        <f t="shared" si="368"/>
        <v>4788.85999999999</v>
      </c>
      <c r="Z1059" s="8">
        <f t="shared" si="383"/>
        <v>0.490349443222083</v>
      </c>
      <c r="AA1059" s="8">
        <v>974660.28</v>
      </c>
      <c r="AB1059" s="8" t="s">
        <v>41</v>
      </c>
      <c r="AC1059" s="8" t="e">
        <f t="shared" si="369"/>
        <v>#VALUE!</v>
      </c>
      <c r="AD1059" s="8" t="e">
        <f t="shared" si="370"/>
        <v>#VALUE!</v>
      </c>
      <c r="AE1059" s="8">
        <v>1003863.06</v>
      </c>
      <c r="AF1059" s="8">
        <v>945880.78</v>
      </c>
      <c r="AG1059" s="8">
        <f t="shared" si="371"/>
        <v>57982.28</v>
      </c>
      <c r="AH1059" s="8">
        <f t="shared" si="372"/>
        <v>5.7759152926695</v>
      </c>
      <c r="AI1059" s="8">
        <v>993609.29</v>
      </c>
      <c r="AJ1059" s="8">
        <v>951465</v>
      </c>
      <c r="AK1059" s="8">
        <f t="shared" si="373"/>
        <v>42144.29</v>
      </c>
      <c r="AL1059" s="8">
        <f t="shared" si="374"/>
        <v>4.24153542284211</v>
      </c>
      <c r="AM1059" s="8">
        <v>985409.09</v>
      </c>
      <c r="AN1059" s="8">
        <v>958653.06</v>
      </c>
      <c r="AO1059" s="8">
        <f t="shared" si="375"/>
        <v>26756.0299999999</v>
      </c>
      <c r="AP1059" s="8">
        <f t="shared" si="376"/>
        <v>2.71522053850751</v>
      </c>
      <c r="AQ1059" s="8" t="s">
        <v>39</v>
      </c>
      <c r="AR1059" s="8" t="s">
        <v>39</v>
      </c>
      <c r="AS1059" s="8" t="e">
        <f t="shared" si="377"/>
        <v>#VALUE!</v>
      </c>
      <c r="AT1059" s="3" t="e">
        <f t="shared" si="378"/>
        <v>#VALUE!</v>
      </c>
      <c r="AU1059" s="8" t="s">
        <v>39</v>
      </c>
      <c r="AV1059" s="8" t="s">
        <v>39</v>
      </c>
    </row>
    <row r="1060" ht="18.75" customHeight="1" spans="2:48">
      <c r="B1060" s="7">
        <v>44016</v>
      </c>
      <c r="C1060" s="8">
        <v>991149.07</v>
      </c>
      <c r="D1060" s="8">
        <v>962119.79</v>
      </c>
      <c r="E1060" s="8">
        <f t="shared" si="380"/>
        <v>29029.2799999999</v>
      </c>
      <c r="F1060" s="8">
        <f t="shared" si="381"/>
        <v>2.92885105567419</v>
      </c>
      <c r="G1060" s="8" t="s">
        <v>39</v>
      </c>
      <c r="H1060" s="8" t="s">
        <v>39</v>
      </c>
      <c r="I1060" s="8" t="e">
        <f t="shared" si="379"/>
        <v>#VALUE!</v>
      </c>
      <c r="J1060" s="8" t="e">
        <f t="shared" si="362"/>
        <v>#VALUE!</v>
      </c>
      <c r="K1060" s="8">
        <v>994388.35</v>
      </c>
      <c r="L1060" s="8" t="s">
        <v>41</v>
      </c>
      <c r="M1060" s="8" t="e">
        <f t="shared" si="363"/>
        <v>#VALUE!</v>
      </c>
      <c r="N1060" s="8" t="e">
        <f t="shared" si="364"/>
        <v>#VALUE!</v>
      </c>
      <c r="O1060" s="8" t="s">
        <v>41</v>
      </c>
      <c r="P1060" s="8" t="s">
        <v>41</v>
      </c>
      <c r="Q1060" s="8" t="e">
        <f t="shared" si="365"/>
        <v>#VALUE!</v>
      </c>
      <c r="R1060" s="8" t="e">
        <f t="shared" si="382"/>
        <v>#VALUE!</v>
      </c>
      <c r="S1060" s="8">
        <v>974925.99</v>
      </c>
      <c r="T1060" s="8">
        <v>974925.99</v>
      </c>
      <c r="U1060" s="8">
        <f t="shared" si="366"/>
        <v>0</v>
      </c>
      <c r="V1060" s="8">
        <f t="shared" si="367"/>
        <v>0</v>
      </c>
      <c r="W1060" s="8">
        <v>979196.83</v>
      </c>
      <c r="X1060" s="8">
        <v>973482.85</v>
      </c>
      <c r="Y1060" s="8">
        <f t="shared" si="368"/>
        <v>5713.97999999998</v>
      </c>
      <c r="Z1060" s="8">
        <f t="shared" si="383"/>
        <v>0.583537428322759</v>
      </c>
      <c r="AA1060" s="8">
        <v>974999</v>
      </c>
      <c r="AB1060" s="8" t="s">
        <v>41</v>
      </c>
      <c r="AC1060" s="8" t="e">
        <f t="shared" si="369"/>
        <v>#VALUE!</v>
      </c>
      <c r="AD1060" s="8" t="e">
        <f t="shared" si="370"/>
        <v>#VALUE!</v>
      </c>
      <c r="AE1060" s="8">
        <v>1006169.58</v>
      </c>
      <c r="AF1060" s="8">
        <v>946866.37</v>
      </c>
      <c r="AG1060" s="8">
        <f t="shared" si="371"/>
        <v>59303.21</v>
      </c>
      <c r="AH1060" s="8">
        <f t="shared" si="372"/>
        <v>5.89395775610707</v>
      </c>
      <c r="AI1060" s="8">
        <v>995894.5</v>
      </c>
      <c r="AJ1060" s="8" t="s">
        <v>41</v>
      </c>
      <c r="AK1060" s="8" t="e">
        <f t="shared" si="373"/>
        <v>#VALUE!</v>
      </c>
      <c r="AL1060" s="8" t="e">
        <f t="shared" si="374"/>
        <v>#VALUE!</v>
      </c>
      <c r="AM1060" s="8">
        <v>988471.42</v>
      </c>
      <c r="AN1060" s="8">
        <v>961033.33</v>
      </c>
      <c r="AO1060" s="8">
        <f t="shared" si="375"/>
        <v>27438.0900000001</v>
      </c>
      <c r="AP1060" s="8">
        <f t="shared" si="376"/>
        <v>2.77581014937185</v>
      </c>
      <c r="AQ1060" s="8" t="s">
        <v>39</v>
      </c>
      <c r="AR1060" s="8" t="s">
        <v>39</v>
      </c>
      <c r="AS1060" s="8" t="e">
        <f t="shared" si="377"/>
        <v>#VALUE!</v>
      </c>
      <c r="AT1060" s="3" t="e">
        <f t="shared" si="378"/>
        <v>#VALUE!</v>
      </c>
      <c r="AU1060" s="8" t="s">
        <v>39</v>
      </c>
      <c r="AV1060" s="8" t="s">
        <v>39</v>
      </c>
    </row>
    <row r="1061" ht="18.75" customHeight="1" spans="2:48">
      <c r="B1061" s="7">
        <v>44015</v>
      </c>
      <c r="C1061" s="8">
        <v>996834.95</v>
      </c>
      <c r="D1061" s="8">
        <v>967378.87</v>
      </c>
      <c r="E1061" s="8">
        <f t="shared" si="380"/>
        <v>29456.08</v>
      </c>
      <c r="F1061" s="8">
        <f t="shared" si="381"/>
        <v>2.95496059804082</v>
      </c>
      <c r="G1061" s="8" t="s">
        <v>39</v>
      </c>
      <c r="H1061" s="8" t="s">
        <v>39</v>
      </c>
      <c r="I1061" s="8" t="e">
        <f t="shared" si="379"/>
        <v>#VALUE!</v>
      </c>
      <c r="J1061" s="8" t="e">
        <f t="shared" si="362"/>
        <v>#VALUE!</v>
      </c>
      <c r="K1061" s="8">
        <v>998843.62</v>
      </c>
      <c r="L1061" s="8">
        <v>958702</v>
      </c>
      <c r="M1061" s="8">
        <f t="shared" si="363"/>
        <v>40141.62</v>
      </c>
      <c r="N1061" s="8">
        <f t="shared" si="364"/>
        <v>4.01880927066441</v>
      </c>
      <c r="O1061" s="8" t="s">
        <v>41</v>
      </c>
      <c r="P1061" s="8" t="s">
        <v>41</v>
      </c>
      <c r="Q1061" s="8" t="e">
        <f t="shared" si="365"/>
        <v>#VALUE!</v>
      </c>
      <c r="R1061" s="8" t="e">
        <f t="shared" si="382"/>
        <v>#VALUE!</v>
      </c>
      <c r="S1061" s="8">
        <v>981506.66</v>
      </c>
      <c r="T1061" s="8">
        <v>981506.66</v>
      </c>
      <c r="U1061" s="8">
        <f t="shared" si="366"/>
        <v>0</v>
      </c>
      <c r="V1061" s="8">
        <f t="shared" si="367"/>
        <v>0</v>
      </c>
      <c r="W1061" s="8">
        <v>982935.06</v>
      </c>
      <c r="X1061" s="8">
        <v>977528.96</v>
      </c>
      <c r="Y1061" s="8">
        <f t="shared" si="368"/>
        <v>5406.10000000009</v>
      </c>
      <c r="Z1061" s="8">
        <f t="shared" si="383"/>
        <v>0.549995642641956</v>
      </c>
      <c r="AA1061" s="8" t="s">
        <v>41</v>
      </c>
      <c r="AB1061" s="8" t="s">
        <v>41</v>
      </c>
      <c r="AC1061" s="8" t="e">
        <f t="shared" si="369"/>
        <v>#VALUE!</v>
      </c>
      <c r="AD1061" s="8" t="e">
        <f t="shared" si="370"/>
        <v>#VALUE!</v>
      </c>
      <c r="AE1061" s="8">
        <v>1009834.75</v>
      </c>
      <c r="AF1061" s="8">
        <v>950467.25</v>
      </c>
      <c r="AG1061" s="8">
        <f t="shared" si="371"/>
        <v>59367.5</v>
      </c>
      <c r="AH1061" s="8">
        <f t="shared" si="372"/>
        <v>5.87893217182316</v>
      </c>
      <c r="AI1061" s="8">
        <v>1001064.24</v>
      </c>
      <c r="AJ1061" s="8" t="s">
        <v>41</v>
      </c>
      <c r="AK1061" s="8" t="e">
        <f t="shared" si="373"/>
        <v>#VALUE!</v>
      </c>
      <c r="AL1061" s="8" t="e">
        <f t="shared" si="374"/>
        <v>#VALUE!</v>
      </c>
      <c r="AM1061" s="8">
        <v>992480.76</v>
      </c>
      <c r="AN1061" s="8">
        <v>964639.34</v>
      </c>
      <c r="AO1061" s="8">
        <f t="shared" si="375"/>
        <v>27841.42</v>
      </c>
      <c r="AP1061" s="8">
        <f t="shared" si="376"/>
        <v>2.80523523700349</v>
      </c>
      <c r="AQ1061" s="8" t="s">
        <v>39</v>
      </c>
      <c r="AR1061" s="8" t="s">
        <v>39</v>
      </c>
      <c r="AS1061" s="8" t="e">
        <f t="shared" si="377"/>
        <v>#VALUE!</v>
      </c>
      <c r="AT1061" s="3" t="e">
        <f t="shared" si="378"/>
        <v>#VALUE!</v>
      </c>
      <c r="AU1061" s="8" t="s">
        <v>39</v>
      </c>
      <c r="AV1061" s="8" t="s">
        <v>39</v>
      </c>
    </row>
    <row r="1062" ht="18.75" customHeight="1" spans="2:48">
      <c r="B1062" s="7">
        <v>44014</v>
      </c>
      <c r="C1062" s="8">
        <v>1005454.63</v>
      </c>
      <c r="D1062" s="8">
        <v>975749.43</v>
      </c>
      <c r="E1062" s="8">
        <f t="shared" si="380"/>
        <v>29705.2</v>
      </c>
      <c r="F1062" s="8">
        <f t="shared" si="381"/>
        <v>2.95440481486469</v>
      </c>
      <c r="G1062" s="8" t="s">
        <v>39</v>
      </c>
      <c r="H1062" s="8" t="s">
        <v>39</v>
      </c>
      <c r="I1062" s="8" t="e">
        <f t="shared" si="379"/>
        <v>#VALUE!</v>
      </c>
      <c r="J1062" s="8" t="e">
        <f t="shared" si="362"/>
        <v>#VALUE!</v>
      </c>
      <c r="K1062" s="8">
        <v>1008101.18</v>
      </c>
      <c r="L1062" s="8">
        <v>968123.92</v>
      </c>
      <c r="M1062" s="8">
        <f t="shared" si="363"/>
        <v>39977.26</v>
      </c>
      <c r="N1062" s="8">
        <f t="shared" si="364"/>
        <v>3.96559996090869</v>
      </c>
      <c r="O1062" s="8">
        <v>997559</v>
      </c>
      <c r="P1062" s="8" t="s">
        <v>41</v>
      </c>
      <c r="Q1062" s="8" t="e">
        <f t="shared" si="365"/>
        <v>#VALUE!</v>
      </c>
      <c r="R1062" s="8" t="e">
        <f t="shared" si="382"/>
        <v>#VALUE!</v>
      </c>
      <c r="S1062" s="8">
        <v>990732.74</v>
      </c>
      <c r="T1062" s="8">
        <v>990732.74</v>
      </c>
      <c r="U1062" s="8">
        <f t="shared" si="366"/>
        <v>0</v>
      </c>
      <c r="V1062" s="8">
        <f t="shared" si="367"/>
        <v>0</v>
      </c>
      <c r="W1062" s="8">
        <v>991942.17</v>
      </c>
      <c r="X1062" s="8" t="s">
        <v>41</v>
      </c>
      <c r="Y1062" s="8" t="e">
        <f t="shared" si="368"/>
        <v>#VALUE!</v>
      </c>
      <c r="Z1062" s="8" t="e">
        <f t="shared" si="383"/>
        <v>#VALUE!</v>
      </c>
      <c r="AA1062" s="8">
        <v>989596</v>
      </c>
      <c r="AB1062" s="8" t="s">
        <v>41</v>
      </c>
      <c r="AC1062" s="8" t="e">
        <f t="shared" si="369"/>
        <v>#VALUE!</v>
      </c>
      <c r="AD1062" s="8" t="e">
        <f t="shared" si="370"/>
        <v>#VALUE!</v>
      </c>
      <c r="AE1062" s="8">
        <v>1018652.42</v>
      </c>
      <c r="AF1062" s="8">
        <v>958999.95</v>
      </c>
      <c r="AG1062" s="8">
        <f t="shared" si="371"/>
        <v>59652.4700000001</v>
      </c>
      <c r="AH1062" s="8">
        <f t="shared" si="372"/>
        <v>5.85601809103836</v>
      </c>
      <c r="AI1062" s="8">
        <v>1009367.18</v>
      </c>
      <c r="AJ1062" s="8" t="s">
        <v>41</v>
      </c>
      <c r="AK1062" s="8" t="e">
        <f t="shared" si="373"/>
        <v>#VALUE!</v>
      </c>
      <c r="AL1062" s="8" t="e">
        <f t="shared" si="374"/>
        <v>#VALUE!</v>
      </c>
      <c r="AM1062" s="8">
        <v>1001709.67</v>
      </c>
      <c r="AN1062" s="8">
        <v>973866.89</v>
      </c>
      <c r="AO1062" s="8">
        <f t="shared" si="375"/>
        <v>27842.78</v>
      </c>
      <c r="AP1062" s="8">
        <f t="shared" si="376"/>
        <v>2.77952592790684</v>
      </c>
      <c r="AQ1062" s="8" t="s">
        <v>39</v>
      </c>
      <c r="AR1062" s="8" t="s">
        <v>39</v>
      </c>
      <c r="AS1062" s="8" t="e">
        <f t="shared" si="377"/>
        <v>#VALUE!</v>
      </c>
      <c r="AT1062" s="3" t="e">
        <f t="shared" si="378"/>
        <v>#VALUE!</v>
      </c>
      <c r="AU1062" s="8" t="s">
        <v>39</v>
      </c>
      <c r="AV1062" s="8" t="s">
        <v>39</v>
      </c>
    </row>
    <row r="1063" ht="18.75" customHeight="1" spans="2:48">
      <c r="B1063" s="7">
        <v>44013</v>
      </c>
      <c r="C1063" s="8">
        <v>1000426.27</v>
      </c>
      <c r="D1063" s="8">
        <v>971987.18</v>
      </c>
      <c r="E1063" s="8">
        <f t="shared" si="380"/>
        <v>28439.09</v>
      </c>
      <c r="F1063" s="8">
        <f t="shared" si="381"/>
        <v>2.84269724344603</v>
      </c>
      <c r="G1063" s="8" t="s">
        <v>39</v>
      </c>
      <c r="H1063" s="8" t="s">
        <v>39</v>
      </c>
      <c r="I1063" s="8" t="e">
        <f t="shared" si="379"/>
        <v>#VALUE!</v>
      </c>
      <c r="J1063" s="8" t="e">
        <f t="shared" si="362"/>
        <v>#VALUE!</v>
      </c>
      <c r="K1063" s="8">
        <v>1003252.39</v>
      </c>
      <c r="L1063" s="8">
        <v>964077.24</v>
      </c>
      <c r="M1063" s="8">
        <f t="shared" si="363"/>
        <v>39175.15</v>
      </c>
      <c r="N1063" s="8">
        <f t="shared" si="364"/>
        <v>3.90481501868139</v>
      </c>
      <c r="O1063" s="8" t="s">
        <v>41</v>
      </c>
      <c r="P1063" s="8" t="s">
        <v>41</v>
      </c>
      <c r="Q1063" s="8" t="e">
        <f t="shared" si="365"/>
        <v>#VALUE!</v>
      </c>
      <c r="R1063" s="8" t="e">
        <f t="shared" si="382"/>
        <v>#VALUE!</v>
      </c>
      <c r="S1063" s="8">
        <v>984789.73</v>
      </c>
      <c r="T1063" s="8">
        <v>984789.73</v>
      </c>
      <c r="U1063" s="8">
        <f t="shared" si="366"/>
        <v>0</v>
      </c>
      <c r="V1063" s="8">
        <f t="shared" si="367"/>
        <v>0</v>
      </c>
      <c r="W1063" s="8">
        <v>988263.73</v>
      </c>
      <c r="X1063" s="8">
        <v>981301.33</v>
      </c>
      <c r="Y1063" s="8">
        <f t="shared" si="368"/>
        <v>6962.40000000002</v>
      </c>
      <c r="Z1063" s="8">
        <f t="shared" si="383"/>
        <v>0.704508299621602</v>
      </c>
      <c r="AA1063" s="8">
        <v>986666</v>
      </c>
      <c r="AB1063" s="8" t="s">
        <v>41</v>
      </c>
      <c r="AC1063" s="8" t="e">
        <f t="shared" si="369"/>
        <v>#VALUE!</v>
      </c>
      <c r="AD1063" s="8" t="e">
        <f t="shared" si="370"/>
        <v>#VALUE!</v>
      </c>
      <c r="AE1063" s="8">
        <v>1015159.28</v>
      </c>
      <c r="AF1063" s="8">
        <v>955764.33</v>
      </c>
      <c r="AG1063" s="8">
        <f t="shared" si="371"/>
        <v>59394.9500000001</v>
      </c>
      <c r="AH1063" s="8">
        <f t="shared" si="372"/>
        <v>5.85080106838013</v>
      </c>
      <c r="AI1063" s="8">
        <v>1004926.24</v>
      </c>
      <c r="AJ1063" s="8" t="s">
        <v>41</v>
      </c>
      <c r="AK1063" s="8" t="e">
        <f t="shared" si="373"/>
        <v>#VALUE!</v>
      </c>
      <c r="AL1063" s="8" t="e">
        <f t="shared" si="374"/>
        <v>#VALUE!</v>
      </c>
      <c r="AM1063" s="8">
        <v>998079.96</v>
      </c>
      <c r="AN1063" s="8">
        <v>970000</v>
      </c>
      <c r="AO1063" s="8">
        <f t="shared" si="375"/>
        <v>28079.96</v>
      </c>
      <c r="AP1063" s="8">
        <f t="shared" si="376"/>
        <v>2.81339783638176</v>
      </c>
      <c r="AQ1063" s="8" t="s">
        <v>39</v>
      </c>
      <c r="AR1063" s="8" t="s">
        <v>39</v>
      </c>
      <c r="AS1063" s="8" t="e">
        <f t="shared" si="377"/>
        <v>#VALUE!</v>
      </c>
      <c r="AT1063" s="3" t="e">
        <f t="shared" si="378"/>
        <v>#VALUE!</v>
      </c>
      <c r="AU1063" s="8" t="s">
        <v>39</v>
      </c>
      <c r="AV1063" s="8" t="s">
        <v>39</v>
      </c>
    </row>
    <row r="1064" ht="18.75" customHeight="1" spans="2:48">
      <c r="B1064" s="7">
        <v>44012</v>
      </c>
      <c r="C1064" s="8">
        <v>1002638.49</v>
      </c>
      <c r="D1064" s="8">
        <v>972870.28</v>
      </c>
      <c r="E1064" s="8">
        <f t="shared" si="380"/>
        <v>29768.21</v>
      </c>
      <c r="F1064" s="8">
        <f t="shared" si="381"/>
        <v>2.96898735654961</v>
      </c>
      <c r="G1064" s="8" t="s">
        <v>39</v>
      </c>
      <c r="H1064" s="8" t="s">
        <v>39</v>
      </c>
      <c r="I1064" s="8" t="e">
        <f t="shared" si="379"/>
        <v>#VALUE!</v>
      </c>
      <c r="J1064" s="8" t="e">
        <f t="shared" si="362"/>
        <v>#VALUE!</v>
      </c>
      <c r="K1064" s="8">
        <v>1005622.32</v>
      </c>
      <c r="L1064" s="8" t="s">
        <v>41</v>
      </c>
      <c r="M1064" s="8" t="e">
        <f t="shared" si="363"/>
        <v>#VALUE!</v>
      </c>
      <c r="N1064" s="8" t="e">
        <f t="shared" si="364"/>
        <v>#VALUE!</v>
      </c>
      <c r="O1064" s="8">
        <v>986602</v>
      </c>
      <c r="P1064" s="8" t="s">
        <v>41</v>
      </c>
      <c r="Q1064" s="8" t="e">
        <f t="shared" si="365"/>
        <v>#VALUE!</v>
      </c>
      <c r="R1064" s="8" t="e">
        <f t="shared" si="382"/>
        <v>#VALUE!</v>
      </c>
      <c r="S1064" s="8">
        <v>986850</v>
      </c>
      <c r="T1064" s="8">
        <v>986850</v>
      </c>
      <c r="U1064" s="8">
        <f t="shared" si="366"/>
        <v>0</v>
      </c>
      <c r="V1064" s="8">
        <f t="shared" si="367"/>
        <v>0</v>
      </c>
      <c r="W1064" s="8">
        <v>989747.61</v>
      </c>
      <c r="X1064" s="8">
        <v>983170.32</v>
      </c>
      <c r="Y1064" s="8">
        <f t="shared" si="368"/>
        <v>6577.29000000004</v>
      </c>
      <c r="Z1064" s="8">
        <f t="shared" si="383"/>
        <v>0.664542145244487</v>
      </c>
      <c r="AA1064" s="8">
        <v>987357.4</v>
      </c>
      <c r="AB1064" s="8" t="s">
        <v>41</v>
      </c>
      <c r="AC1064" s="8" t="e">
        <f t="shared" si="369"/>
        <v>#VALUE!</v>
      </c>
      <c r="AD1064" s="8" t="e">
        <f t="shared" si="370"/>
        <v>#VALUE!</v>
      </c>
      <c r="AE1064" s="8">
        <v>1016546.9</v>
      </c>
      <c r="AF1064" s="8">
        <v>957565.63</v>
      </c>
      <c r="AG1064" s="8">
        <f t="shared" si="371"/>
        <v>58981.27</v>
      </c>
      <c r="AH1064" s="8">
        <f t="shared" si="372"/>
        <v>5.80211990219045</v>
      </c>
      <c r="AI1064" s="8">
        <v>1007857.93</v>
      </c>
      <c r="AJ1064" s="8" t="s">
        <v>41</v>
      </c>
      <c r="AK1064" s="8" t="e">
        <f t="shared" si="373"/>
        <v>#VALUE!</v>
      </c>
      <c r="AL1064" s="8" t="e">
        <f t="shared" si="374"/>
        <v>#VALUE!</v>
      </c>
      <c r="AM1064" s="8">
        <v>999329.89</v>
      </c>
      <c r="AN1064" s="8">
        <v>972000</v>
      </c>
      <c r="AO1064" s="8">
        <f t="shared" si="375"/>
        <v>27329.89</v>
      </c>
      <c r="AP1064" s="8">
        <f t="shared" si="376"/>
        <v>2.73482163132337</v>
      </c>
      <c r="AQ1064" s="8" t="s">
        <v>39</v>
      </c>
      <c r="AR1064" s="8" t="s">
        <v>39</v>
      </c>
      <c r="AS1064" s="8" t="e">
        <f t="shared" si="377"/>
        <v>#VALUE!</v>
      </c>
      <c r="AT1064" s="3" t="e">
        <f t="shared" si="378"/>
        <v>#VALUE!</v>
      </c>
      <c r="AU1064" s="8" t="s">
        <v>39</v>
      </c>
      <c r="AV1064" s="8" t="s">
        <v>39</v>
      </c>
    </row>
    <row r="1065" ht="18.75" customHeight="1" spans="2:48">
      <c r="B1065" s="7">
        <v>44011</v>
      </c>
      <c r="C1065" s="8">
        <v>993099.55</v>
      </c>
      <c r="D1065" s="8">
        <v>964647.39</v>
      </c>
      <c r="E1065" s="8">
        <f t="shared" si="380"/>
        <v>28452.16</v>
      </c>
      <c r="F1065" s="8">
        <f t="shared" si="381"/>
        <v>2.86498569050807</v>
      </c>
      <c r="G1065" s="8" t="s">
        <v>39</v>
      </c>
      <c r="H1065" s="8" t="s">
        <v>39</v>
      </c>
      <c r="I1065" s="8" t="e">
        <f t="shared" si="379"/>
        <v>#VALUE!</v>
      </c>
      <c r="J1065" s="8" t="e">
        <f t="shared" si="362"/>
        <v>#VALUE!</v>
      </c>
      <c r="K1065" s="8">
        <v>994204.24</v>
      </c>
      <c r="L1065" s="8">
        <v>955026</v>
      </c>
      <c r="M1065" s="8">
        <f t="shared" si="363"/>
        <v>39178.24</v>
      </c>
      <c r="N1065" s="8">
        <f t="shared" si="364"/>
        <v>3.94066313778746</v>
      </c>
      <c r="O1065" s="8">
        <v>979081.2</v>
      </c>
      <c r="P1065" s="8" t="s">
        <v>41</v>
      </c>
      <c r="Q1065" s="8" t="e">
        <f t="shared" si="365"/>
        <v>#VALUE!</v>
      </c>
      <c r="R1065" s="8" t="e">
        <f t="shared" si="382"/>
        <v>#VALUE!</v>
      </c>
      <c r="S1065" s="8">
        <v>978855.25</v>
      </c>
      <c r="T1065" s="8">
        <v>978855.25</v>
      </c>
      <c r="U1065" s="8">
        <f t="shared" si="366"/>
        <v>0</v>
      </c>
      <c r="V1065" s="8">
        <f t="shared" si="367"/>
        <v>0</v>
      </c>
      <c r="W1065" s="8">
        <v>979506.71</v>
      </c>
      <c r="X1065" s="8">
        <v>974032.83</v>
      </c>
      <c r="Y1065" s="8">
        <f t="shared" si="368"/>
        <v>5473.88</v>
      </c>
      <c r="Z1065" s="8">
        <f t="shared" si="383"/>
        <v>0.558840480020806</v>
      </c>
      <c r="AA1065" s="8" t="s">
        <v>41</v>
      </c>
      <c r="AB1065" s="8">
        <v>960700</v>
      </c>
      <c r="AC1065" s="8" t="e">
        <f t="shared" si="369"/>
        <v>#VALUE!</v>
      </c>
      <c r="AD1065" s="8" t="e">
        <f t="shared" si="370"/>
        <v>#VALUE!</v>
      </c>
      <c r="AE1065" s="8">
        <v>1005422.89</v>
      </c>
      <c r="AF1065" s="8">
        <v>946445.59</v>
      </c>
      <c r="AG1065" s="8">
        <f t="shared" si="371"/>
        <v>58977.3</v>
      </c>
      <c r="AH1065" s="8">
        <f t="shared" si="372"/>
        <v>5.86591976237979</v>
      </c>
      <c r="AI1065" s="8">
        <v>995636.58</v>
      </c>
      <c r="AJ1065" s="8" t="s">
        <v>41</v>
      </c>
      <c r="AK1065" s="8" t="e">
        <f t="shared" si="373"/>
        <v>#VALUE!</v>
      </c>
      <c r="AL1065" s="8" t="e">
        <f t="shared" si="374"/>
        <v>#VALUE!</v>
      </c>
      <c r="AM1065" s="8">
        <v>989101.69</v>
      </c>
      <c r="AN1065" s="8" t="s">
        <v>41</v>
      </c>
      <c r="AO1065" s="8" t="e">
        <f t="shared" si="375"/>
        <v>#VALUE!</v>
      </c>
      <c r="AP1065" s="8" t="e">
        <f t="shared" si="376"/>
        <v>#VALUE!</v>
      </c>
      <c r="AQ1065" s="8" t="s">
        <v>39</v>
      </c>
      <c r="AR1065" s="8" t="s">
        <v>39</v>
      </c>
      <c r="AS1065" s="8" t="e">
        <f t="shared" si="377"/>
        <v>#VALUE!</v>
      </c>
      <c r="AT1065" s="3" t="e">
        <f t="shared" si="378"/>
        <v>#VALUE!</v>
      </c>
      <c r="AU1065" s="8" t="s">
        <v>39</v>
      </c>
      <c r="AV1065" s="8" t="s">
        <v>39</v>
      </c>
    </row>
    <row r="1066" ht="18.75" customHeight="1" spans="2:48">
      <c r="B1066" s="7">
        <v>44010</v>
      </c>
      <c r="C1066" s="8">
        <v>989598.89</v>
      </c>
      <c r="D1066" s="8">
        <v>958050.2</v>
      </c>
      <c r="E1066" s="8">
        <f t="shared" si="380"/>
        <v>31548.6900000001</v>
      </c>
      <c r="F1066" s="8">
        <f t="shared" si="381"/>
        <v>3.18802803022546</v>
      </c>
      <c r="G1066" s="8" t="s">
        <v>39</v>
      </c>
      <c r="H1066" s="8" t="s">
        <v>39</v>
      </c>
      <c r="I1066" s="8" t="e">
        <f t="shared" si="379"/>
        <v>#VALUE!</v>
      </c>
      <c r="J1066" s="8" t="e">
        <f t="shared" si="362"/>
        <v>#VALUE!</v>
      </c>
      <c r="K1066" s="8">
        <v>991853.8</v>
      </c>
      <c r="L1066" s="8">
        <v>954246</v>
      </c>
      <c r="M1066" s="8">
        <f t="shared" si="363"/>
        <v>37607.8</v>
      </c>
      <c r="N1066" s="8">
        <f t="shared" si="364"/>
        <v>3.79166768328155</v>
      </c>
      <c r="O1066" s="8" t="s">
        <v>41</v>
      </c>
      <c r="P1066" s="8" t="s">
        <v>41</v>
      </c>
      <c r="Q1066" s="8" t="e">
        <f t="shared" si="365"/>
        <v>#VALUE!</v>
      </c>
      <c r="R1066" s="8" t="e">
        <f t="shared" si="382"/>
        <v>#VALUE!</v>
      </c>
      <c r="S1066" s="8">
        <v>973999.21</v>
      </c>
      <c r="T1066" s="8">
        <v>973999.21</v>
      </c>
      <c r="U1066" s="8">
        <f t="shared" si="366"/>
        <v>0</v>
      </c>
      <c r="V1066" s="8">
        <f t="shared" si="367"/>
        <v>0</v>
      </c>
      <c r="W1066" s="8">
        <v>976574.52</v>
      </c>
      <c r="X1066" s="8">
        <v>971499.38</v>
      </c>
      <c r="Y1066" s="8">
        <f t="shared" si="368"/>
        <v>5075.14000000001</v>
      </c>
      <c r="Z1066" s="8">
        <f t="shared" si="383"/>
        <v>0.519687939431393</v>
      </c>
      <c r="AA1066" s="8" t="s">
        <v>41</v>
      </c>
      <c r="AB1066" s="8" t="s">
        <v>41</v>
      </c>
      <c r="AC1066" s="8" t="e">
        <f t="shared" si="369"/>
        <v>#VALUE!</v>
      </c>
      <c r="AD1066" s="8" t="e">
        <f t="shared" si="370"/>
        <v>#VALUE!</v>
      </c>
      <c r="AE1066" s="8">
        <v>1003563.58</v>
      </c>
      <c r="AF1066" s="8">
        <v>943823.6</v>
      </c>
      <c r="AG1066" s="8">
        <f t="shared" si="371"/>
        <v>59739.98</v>
      </c>
      <c r="AH1066" s="8">
        <f t="shared" si="372"/>
        <v>5.95278477523068</v>
      </c>
      <c r="AI1066" s="8">
        <v>994002.37</v>
      </c>
      <c r="AJ1066" s="8" t="s">
        <v>41</v>
      </c>
      <c r="AK1066" s="8" t="e">
        <f t="shared" si="373"/>
        <v>#VALUE!</v>
      </c>
      <c r="AL1066" s="8" t="e">
        <f t="shared" si="374"/>
        <v>#VALUE!</v>
      </c>
      <c r="AM1066" s="8">
        <v>985970.58</v>
      </c>
      <c r="AN1066" s="8" t="s">
        <v>41</v>
      </c>
      <c r="AO1066" s="8" t="e">
        <f t="shared" si="375"/>
        <v>#VALUE!</v>
      </c>
      <c r="AP1066" s="8" t="e">
        <f t="shared" si="376"/>
        <v>#VALUE!</v>
      </c>
      <c r="AQ1066" s="8" t="s">
        <v>39</v>
      </c>
      <c r="AR1066" s="8" t="s">
        <v>39</v>
      </c>
      <c r="AS1066" s="8" t="e">
        <f t="shared" si="377"/>
        <v>#VALUE!</v>
      </c>
      <c r="AT1066" s="3" t="e">
        <f t="shared" si="378"/>
        <v>#VALUE!</v>
      </c>
      <c r="AU1066" s="8" t="s">
        <v>39</v>
      </c>
      <c r="AV1066" s="8" t="s">
        <v>39</v>
      </c>
    </row>
    <row r="1067" ht="18.75" customHeight="1" spans="2:48">
      <c r="B1067" s="7">
        <v>44009</v>
      </c>
      <c r="C1067" s="8">
        <v>1001385.18</v>
      </c>
      <c r="D1067" s="8">
        <v>971433.54</v>
      </c>
      <c r="E1067" s="8">
        <f t="shared" si="380"/>
        <v>29951.64</v>
      </c>
      <c r="F1067" s="8">
        <f t="shared" si="381"/>
        <v>2.99102089767296</v>
      </c>
      <c r="G1067" s="8" t="s">
        <v>39</v>
      </c>
      <c r="H1067" s="8" t="s">
        <v>39</v>
      </c>
      <c r="I1067" s="8" t="e">
        <f t="shared" si="379"/>
        <v>#VALUE!</v>
      </c>
      <c r="J1067" s="8" t="e">
        <f t="shared" si="362"/>
        <v>#VALUE!</v>
      </c>
      <c r="K1067" s="8">
        <v>1001896.7</v>
      </c>
      <c r="L1067" s="8">
        <v>963369</v>
      </c>
      <c r="M1067" s="8">
        <f t="shared" si="363"/>
        <v>38527.7</v>
      </c>
      <c r="N1067" s="8">
        <f t="shared" si="364"/>
        <v>3.84547628512999</v>
      </c>
      <c r="O1067" s="8" t="s">
        <v>41</v>
      </c>
      <c r="P1067" s="8" t="s">
        <v>41</v>
      </c>
      <c r="Q1067" s="8" t="e">
        <f t="shared" si="365"/>
        <v>#VALUE!</v>
      </c>
      <c r="R1067" s="8" t="e">
        <f t="shared" si="382"/>
        <v>#VALUE!</v>
      </c>
      <c r="S1067" s="8">
        <v>985149.25</v>
      </c>
      <c r="T1067" s="8">
        <v>985149.25</v>
      </c>
      <c r="U1067" s="8">
        <f t="shared" si="366"/>
        <v>0</v>
      </c>
      <c r="V1067" s="8">
        <f t="shared" si="367"/>
        <v>0</v>
      </c>
      <c r="W1067" s="8">
        <v>987444.49</v>
      </c>
      <c r="X1067" s="8">
        <v>982054.36</v>
      </c>
      <c r="Y1067" s="8">
        <f t="shared" si="368"/>
        <v>5390.13</v>
      </c>
      <c r="Z1067" s="8">
        <f t="shared" si="383"/>
        <v>0.545866633981623</v>
      </c>
      <c r="AA1067" s="8" t="s">
        <v>41</v>
      </c>
      <c r="AB1067" s="8" t="s">
        <v>41</v>
      </c>
      <c r="AC1067" s="8" t="e">
        <f t="shared" si="369"/>
        <v>#VALUE!</v>
      </c>
      <c r="AD1067" s="8" t="e">
        <f t="shared" si="370"/>
        <v>#VALUE!</v>
      </c>
      <c r="AE1067" s="8">
        <v>1014078.57</v>
      </c>
      <c r="AF1067" s="8">
        <v>955384.8</v>
      </c>
      <c r="AG1067" s="8">
        <f t="shared" si="371"/>
        <v>58693.7699999999</v>
      </c>
      <c r="AH1067" s="8">
        <f t="shared" si="372"/>
        <v>5.78789176069463</v>
      </c>
      <c r="AI1067" s="8">
        <v>1003446</v>
      </c>
      <c r="AJ1067" s="8" t="s">
        <v>41</v>
      </c>
      <c r="AK1067" s="8" t="e">
        <f t="shared" si="373"/>
        <v>#VALUE!</v>
      </c>
      <c r="AL1067" s="8" t="e">
        <f t="shared" si="374"/>
        <v>#VALUE!</v>
      </c>
      <c r="AM1067" s="8">
        <v>996741.93</v>
      </c>
      <c r="AN1067" s="8">
        <v>968023.43</v>
      </c>
      <c r="AO1067" s="8">
        <f t="shared" si="375"/>
        <v>28718.5</v>
      </c>
      <c r="AP1067" s="8">
        <f t="shared" si="376"/>
        <v>2.88123727272113</v>
      </c>
      <c r="AQ1067" s="8" t="s">
        <v>39</v>
      </c>
      <c r="AR1067" s="8" t="s">
        <v>39</v>
      </c>
      <c r="AS1067" s="8" t="e">
        <f t="shared" si="377"/>
        <v>#VALUE!</v>
      </c>
      <c r="AT1067" s="3" t="e">
        <f t="shared" si="378"/>
        <v>#VALUE!</v>
      </c>
      <c r="AU1067" s="8" t="s">
        <v>39</v>
      </c>
      <c r="AV1067" s="8" t="s">
        <v>39</v>
      </c>
    </row>
    <row r="1068" ht="18.75" customHeight="1" spans="2:48">
      <c r="B1068" s="7">
        <v>44008</v>
      </c>
      <c r="C1068" s="8">
        <v>998717.95</v>
      </c>
      <c r="D1068" s="8">
        <v>968860.66</v>
      </c>
      <c r="E1068" s="8">
        <f t="shared" si="380"/>
        <v>29857.2899999999</v>
      </c>
      <c r="F1068" s="8">
        <f t="shared" si="381"/>
        <v>2.98956176766423</v>
      </c>
      <c r="G1068" s="8" t="s">
        <v>39</v>
      </c>
      <c r="H1068" s="8" t="s">
        <v>39</v>
      </c>
      <c r="I1068" s="8" t="e">
        <f t="shared" si="379"/>
        <v>#VALUE!</v>
      </c>
      <c r="J1068" s="8" t="e">
        <f t="shared" si="362"/>
        <v>#VALUE!</v>
      </c>
      <c r="K1068" s="8" t="s">
        <v>41</v>
      </c>
      <c r="L1068" s="8" t="s">
        <v>41</v>
      </c>
      <c r="M1068" s="8" t="e">
        <f t="shared" si="363"/>
        <v>#VALUE!</v>
      </c>
      <c r="N1068" s="8" t="e">
        <f t="shared" si="364"/>
        <v>#VALUE!</v>
      </c>
      <c r="O1068" s="8" t="s">
        <v>41</v>
      </c>
      <c r="P1068" s="8" t="s">
        <v>41</v>
      </c>
      <c r="Q1068" s="8" t="e">
        <f t="shared" si="365"/>
        <v>#VALUE!</v>
      </c>
      <c r="R1068" s="8" t="e">
        <f t="shared" si="382"/>
        <v>#VALUE!</v>
      </c>
      <c r="S1068" s="8">
        <v>984646.75</v>
      </c>
      <c r="T1068" s="8">
        <v>984646.75</v>
      </c>
      <c r="U1068" s="8">
        <f t="shared" si="366"/>
        <v>0</v>
      </c>
      <c r="V1068" s="8">
        <f t="shared" si="367"/>
        <v>0</v>
      </c>
      <c r="W1068" s="8">
        <v>985728.34</v>
      </c>
      <c r="X1068" s="8">
        <v>980789.83</v>
      </c>
      <c r="Y1068" s="8">
        <f t="shared" si="368"/>
        <v>4938.51000000001</v>
      </c>
      <c r="Z1068" s="8">
        <f t="shared" si="383"/>
        <v>0.501001117610153</v>
      </c>
      <c r="AA1068" s="8" t="s">
        <v>41</v>
      </c>
      <c r="AB1068" s="8" t="s">
        <v>41</v>
      </c>
      <c r="AC1068" s="8" t="e">
        <f t="shared" si="369"/>
        <v>#VALUE!</v>
      </c>
      <c r="AD1068" s="8" t="e">
        <f t="shared" si="370"/>
        <v>#VALUE!</v>
      </c>
      <c r="AE1068" s="8">
        <v>1013104.52</v>
      </c>
      <c r="AF1068" s="8">
        <v>952406.09</v>
      </c>
      <c r="AG1068" s="8">
        <f t="shared" si="371"/>
        <v>60698.4300000001</v>
      </c>
      <c r="AH1068" s="8">
        <f t="shared" si="372"/>
        <v>5.99132950270521</v>
      </c>
      <c r="AI1068" s="8">
        <v>1005850.73</v>
      </c>
      <c r="AJ1068" s="8" t="s">
        <v>41</v>
      </c>
      <c r="AK1068" s="8" t="e">
        <f t="shared" si="373"/>
        <v>#VALUE!</v>
      </c>
      <c r="AL1068" s="8" t="e">
        <f t="shared" si="374"/>
        <v>#VALUE!</v>
      </c>
      <c r="AM1068" s="8">
        <v>992557.95</v>
      </c>
      <c r="AN1068" s="8">
        <v>967973.21</v>
      </c>
      <c r="AO1068" s="8">
        <f t="shared" si="375"/>
        <v>24584.74</v>
      </c>
      <c r="AP1068" s="8">
        <f t="shared" si="376"/>
        <v>2.47690726773182</v>
      </c>
      <c r="AQ1068" s="8" t="s">
        <v>39</v>
      </c>
      <c r="AR1068" s="8" t="s">
        <v>39</v>
      </c>
      <c r="AS1068" s="8" t="e">
        <f t="shared" si="377"/>
        <v>#VALUE!</v>
      </c>
      <c r="AT1068" s="3" t="e">
        <f t="shared" si="378"/>
        <v>#VALUE!</v>
      </c>
      <c r="AU1068" s="8" t="s">
        <v>39</v>
      </c>
      <c r="AV1068" s="8" t="s">
        <v>39</v>
      </c>
    </row>
    <row r="1069" ht="18.75" customHeight="1" spans="2:48">
      <c r="B1069" s="7">
        <v>44007</v>
      </c>
      <c r="C1069" s="8">
        <v>1010957.93</v>
      </c>
      <c r="D1069" s="8">
        <v>978003.77</v>
      </c>
      <c r="E1069" s="8">
        <f t="shared" si="380"/>
        <v>32954.16</v>
      </c>
      <c r="F1069" s="8">
        <f t="shared" si="381"/>
        <v>3.25969647421432</v>
      </c>
      <c r="G1069" s="8" t="s">
        <v>39</v>
      </c>
      <c r="H1069" s="8" t="s">
        <v>39</v>
      </c>
      <c r="I1069" s="8" t="e">
        <f t="shared" si="379"/>
        <v>#VALUE!</v>
      </c>
      <c r="J1069" s="8" t="e">
        <f t="shared" si="362"/>
        <v>#VALUE!</v>
      </c>
      <c r="K1069" s="8">
        <v>1012801.57</v>
      </c>
      <c r="L1069" s="8">
        <v>974075.11</v>
      </c>
      <c r="M1069" s="8">
        <f t="shared" si="363"/>
        <v>38726.46</v>
      </c>
      <c r="N1069" s="8">
        <f t="shared" si="364"/>
        <v>3.82369667930115</v>
      </c>
      <c r="O1069" s="8" t="s">
        <v>41</v>
      </c>
      <c r="P1069" s="8" t="s">
        <v>41</v>
      </c>
      <c r="Q1069" s="8" t="e">
        <f t="shared" si="365"/>
        <v>#VALUE!</v>
      </c>
      <c r="R1069" s="8" t="e">
        <f t="shared" si="382"/>
        <v>#VALUE!</v>
      </c>
      <c r="S1069" s="8">
        <v>992880.49</v>
      </c>
      <c r="T1069" s="8">
        <v>992880.49</v>
      </c>
      <c r="U1069" s="8">
        <f t="shared" si="366"/>
        <v>0</v>
      </c>
      <c r="V1069" s="8">
        <f t="shared" si="367"/>
        <v>0</v>
      </c>
      <c r="W1069" s="8">
        <v>994982.66</v>
      </c>
      <c r="X1069" s="8">
        <v>987848</v>
      </c>
      <c r="Y1069" s="8">
        <f t="shared" si="368"/>
        <v>7134.66000000003</v>
      </c>
      <c r="Z1069" s="8">
        <f t="shared" si="383"/>
        <v>0.717063752648718</v>
      </c>
      <c r="AA1069" s="8" t="s">
        <v>41</v>
      </c>
      <c r="AB1069" s="8" t="s">
        <v>41</v>
      </c>
      <c r="AC1069" s="8" t="e">
        <f t="shared" si="369"/>
        <v>#VALUE!</v>
      </c>
      <c r="AD1069" s="8" t="e">
        <f t="shared" si="370"/>
        <v>#VALUE!</v>
      </c>
      <c r="AE1069" s="8">
        <v>1025506.13</v>
      </c>
      <c r="AF1069" s="8">
        <v>966199.5</v>
      </c>
      <c r="AG1069" s="8">
        <f t="shared" si="371"/>
        <v>59306.63</v>
      </c>
      <c r="AH1069" s="8">
        <f t="shared" si="372"/>
        <v>5.78315704460977</v>
      </c>
      <c r="AI1069" s="8">
        <v>1014687.84</v>
      </c>
      <c r="AJ1069" s="8" t="s">
        <v>41</v>
      </c>
      <c r="AK1069" s="8" t="e">
        <f t="shared" si="373"/>
        <v>#VALUE!</v>
      </c>
      <c r="AL1069" s="8" t="e">
        <f t="shared" si="374"/>
        <v>#VALUE!</v>
      </c>
      <c r="AM1069" s="8">
        <v>1006461.53</v>
      </c>
      <c r="AN1069" s="8">
        <v>976000</v>
      </c>
      <c r="AO1069" s="8">
        <f t="shared" si="375"/>
        <v>30461.53</v>
      </c>
      <c r="AP1069" s="8">
        <f t="shared" si="376"/>
        <v>3.02659655555837</v>
      </c>
      <c r="AQ1069" s="8" t="s">
        <v>39</v>
      </c>
      <c r="AR1069" s="8" t="s">
        <v>39</v>
      </c>
      <c r="AS1069" s="8" t="e">
        <f t="shared" si="377"/>
        <v>#VALUE!</v>
      </c>
      <c r="AT1069" s="3" t="e">
        <f t="shared" si="378"/>
        <v>#VALUE!</v>
      </c>
      <c r="AU1069" s="8" t="s">
        <v>39</v>
      </c>
      <c r="AV1069" s="8" t="s">
        <v>39</v>
      </c>
    </row>
    <row r="1070" ht="18.75" customHeight="1" spans="2:48">
      <c r="B1070" s="7">
        <v>44006</v>
      </c>
      <c r="C1070" s="8">
        <v>1013895.13</v>
      </c>
      <c r="D1070" s="8">
        <v>983999.16</v>
      </c>
      <c r="E1070" s="8">
        <f t="shared" si="380"/>
        <v>29895.97</v>
      </c>
      <c r="F1070" s="8">
        <f t="shared" si="381"/>
        <v>2.94862546583097</v>
      </c>
      <c r="G1070" s="8" t="s">
        <v>39</v>
      </c>
      <c r="H1070" s="8" t="s">
        <v>39</v>
      </c>
      <c r="I1070" s="8" t="e">
        <f t="shared" si="379"/>
        <v>#VALUE!</v>
      </c>
      <c r="J1070" s="8" t="e">
        <f t="shared" si="362"/>
        <v>#VALUE!</v>
      </c>
      <c r="K1070" s="8">
        <v>1015135.8</v>
      </c>
      <c r="L1070" s="8">
        <v>976649.23</v>
      </c>
      <c r="M1070" s="8">
        <f t="shared" si="363"/>
        <v>38486.5700000001</v>
      </c>
      <c r="N1070" s="8">
        <f t="shared" si="364"/>
        <v>3.79127304937921</v>
      </c>
      <c r="O1070" s="8" t="s">
        <v>41</v>
      </c>
      <c r="P1070" s="8" t="s">
        <v>41</v>
      </c>
      <c r="Q1070" s="8" t="e">
        <f t="shared" si="365"/>
        <v>#VALUE!</v>
      </c>
      <c r="R1070" s="8" t="e">
        <f t="shared" si="382"/>
        <v>#VALUE!</v>
      </c>
      <c r="S1070" s="8">
        <v>995392.74</v>
      </c>
      <c r="T1070" s="8">
        <v>995284.57</v>
      </c>
      <c r="U1070" s="8">
        <f t="shared" si="366"/>
        <v>108.170000000042</v>
      </c>
      <c r="V1070" s="8">
        <f t="shared" si="367"/>
        <v>0.0108670674049764</v>
      </c>
      <c r="W1070" s="8">
        <v>997812.6</v>
      </c>
      <c r="X1070" s="8">
        <v>994799.52</v>
      </c>
      <c r="Y1070" s="8">
        <f t="shared" si="368"/>
        <v>3013.07999999996</v>
      </c>
      <c r="Z1070" s="8">
        <f t="shared" si="383"/>
        <v>0.301968525953667</v>
      </c>
      <c r="AA1070" s="8">
        <v>1008645</v>
      </c>
      <c r="AB1070" s="8" t="s">
        <v>41</v>
      </c>
      <c r="AC1070" s="8" t="e">
        <f t="shared" si="369"/>
        <v>#VALUE!</v>
      </c>
      <c r="AD1070" s="8" t="e">
        <f t="shared" si="370"/>
        <v>#VALUE!</v>
      </c>
      <c r="AE1070" s="8">
        <v>1029154.82</v>
      </c>
      <c r="AF1070" s="8">
        <v>965844.84</v>
      </c>
      <c r="AG1070" s="8">
        <f t="shared" si="371"/>
        <v>63309.98</v>
      </c>
      <c r="AH1070" s="8">
        <f t="shared" si="372"/>
        <v>6.15164781524319</v>
      </c>
      <c r="AI1070" s="8">
        <v>1016472.13</v>
      </c>
      <c r="AJ1070" s="8">
        <v>972332</v>
      </c>
      <c r="AK1070" s="8">
        <f t="shared" si="373"/>
        <v>44140.13</v>
      </c>
      <c r="AL1070" s="8">
        <f t="shared" si="374"/>
        <v>4.3424830546018</v>
      </c>
      <c r="AM1070" s="8">
        <v>1010734.87</v>
      </c>
      <c r="AN1070" s="8">
        <v>982098.36</v>
      </c>
      <c r="AO1070" s="8">
        <f t="shared" si="375"/>
        <v>28636.51</v>
      </c>
      <c r="AP1070" s="8">
        <f t="shared" si="376"/>
        <v>2.83323657370206</v>
      </c>
      <c r="AQ1070" s="8" t="s">
        <v>39</v>
      </c>
      <c r="AR1070" s="8" t="s">
        <v>39</v>
      </c>
      <c r="AS1070" s="8" t="e">
        <f t="shared" si="377"/>
        <v>#VALUE!</v>
      </c>
      <c r="AT1070" s="3" t="e">
        <f t="shared" si="378"/>
        <v>#VALUE!</v>
      </c>
      <c r="AU1070" s="8" t="s">
        <v>39</v>
      </c>
      <c r="AV1070" s="8" t="s">
        <v>39</v>
      </c>
    </row>
    <row r="1071" ht="18.75" customHeight="1" spans="2:48">
      <c r="B1071" s="7">
        <v>44005</v>
      </c>
      <c r="C1071" s="8">
        <v>1044855.3</v>
      </c>
      <c r="D1071" s="8">
        <v>1014839.27</v>
      </c>
      <c r="E1071" s="8">
        <f t="shared" si="380"/>
        <v>30016.03</v>
      </c>
      <c r="F1071" s="8">
        <f t="shared" si="381"/>
        <v>2.87274515428117</v>
      </c>
      <c r="G1071" s="8" t="s">
        <v>39</v>
      </c>
      <c r="H1071" s="8" t="s">
        <v>39</v>
      </c>
      <c r="I1071" s="8" t="e">
        <f t="shared" si="379"/>
        <v>#VALUE!</v>
      </c>
      <c r="J1071" s="8" t="e">
        <f t="shared" si="362"/>
        <v>#VALUE!</v>
      </c>
      <c r="K1071" s="8">
        <v>1051647.04</v>
      </c>
      <c r="L1071" s="8">
        <v>1009376.92</v>
      </c>
      <c r="M1071" s="8">
        <f t="shared" si="363"/>
        <v>42270.12</v>
      </c>
      <c r="N1071" s="8">
        <f t="shared" si="364"/>
        <v>4.019420812519</v>
      </c>
      <c r="O1071" s="8" t="s">
        <v>41</v>
      </c>
      <c r="P1071" s="8" t="s">
        <v>41</v>
      </c>
      <c r="Q1071" s="8" t="e">
        <f t="shared" si="365"/>
        <v>#VALUE!</v>
      </c>
      <c r="R1071" s="8" t="e">
        <f t="shared" si="382"/>
        <v>#VALUE!</v>
      </c>
      <c r="S1071" s="8">
        <v>1030963.16</v>
      </c>
      <c r="T1071" s="8">
        <v>1030963.16</v>
      </c>
      <c r="U1071" s="8">
        <f t="shared" si="366"/>
        <v>0</v>
      </c>
      <c r="V1071" s="8">
        <f t="shared" si="367"/>
        <v>0</v>
      </c>
      <c r="W1071" s="8">
        <v>1034821.61</v>
      </c>
      <c r="X1071" s="8">
        <v>1027695.85</v>
      </c>
      <c r="Y1071" s="8">
        <f t="shared" si="368"/>
        <v>7125.76000000001</v>
      </c>
      <c r="Z1071" s="8">
        <f t="shared" si="383"/>
        <v>0.688597912059452</v>
      </c>
      <c r="AA1071" s="8" t="s">
        <v>41</v>
      </c>
      <c r="AB1071" s="8" t="s">
        <v>41</v>
      </c>
      <c r="AC1071" s="8" t="e">
        <f t="shared" si="369"/>
        <v>#VALUE!</v>
      </c>
      <c r="AD1071" s="8" t="e">
        <f t="shared" si="370"/>
        <v>#VALUE!</v>
      </c>
      <c r="AE1071" s="8">
        <v>1062657.59</v>
      </c>
      <c r="AF1071" s="8">
        <v>999948.01</v>
      </c>
      <c r="AG1071" s="8">
        <f t="shared" si="371"/>
        <v>62709.5800000001</v>
      </c>
      <c r="AH1071" s="8">
        <f t="shared" si="372"/>
        <v>5.90120285124017</v>
      </c>
      <c r="AI1071" s="8">
        <v>1054431.76</v>
      </c>
      <c r="AJ1071" s="8">
        <v>1008937.91</v>
      </c>
      <c r="AK1071" s="8">
        <f t="shared" si="373"/>
        <v>45493.85</v>
      </c>
      <c r="AL1071" s="8">
        <f t="shared" si="374"/>
        <v>4.31453714937418</v>
      </c>
      <c r="AM1071" s="8">
        <v>1044484.84</v>
      </c>
      <c r="AN1071" s="8">
        <v>1016833.33</v>
      </c>
      <c r="AO1071" s="8">
        <f t="shared" si="375"/>
        <v>27651.51</v>
      </c>
      <c r="AP1071" s="8">
        <f t="shared" si="376"/>
        <v>2.64738260825308</v>
      </c>
      <c r="AQ1071" s="8" t="s">
        <v>39</v>
      </c>
      <c r="AR1071" s="8" t="s">
        <v>39</v>
      </c>
      <c r="AS1071" s="8" t="e">
        <f t="shared" si="377"/>
        <v>#VALUE!</v>
      </c>
      <c r="AT1071" s="3" t="e">
        <f t="shared" si="378"/>
        <v>#VALUE!</v>
      </c>
      <c r="AU1071" s="8" t="s">
        <v>39</v>
      </c>
      <c r="AV1071" s="8" t="s">
        <v>39</v>
      </c>
    </row>
    <row r="1072" ht="18.75" customHeight="1" spans="2:48">
      <c r="B1072" s="7">
        <v>44004</v>
      </c>
      <c r="C1072" s="8">
        <v>1030572.3</v>
      </c>
      <c r="D1072" s="8">
        <v>1000157.41</v>
      </c>
      <c r="E1072" s="8">
        <f t="shared" si="380"/>
        <v>30414.89</v>
      </c>
      <c r="F1072" s="8">
        <f t="shared" si="381"/>
        <v>2.9512621288191</v>
      </c>
      <c r="G1072" s="8" t="s">
        <v>39</v>
      </c>
      <c r="H1072" s="8" t="s">
        <v>39</v>
      </c>
      <c r="I1072" s="8" t="e">
        <f t="shared" si="379"/>
        <v>#VALUE!</v>
      </c>
      <c r="J1072" s="8" t="e">
        <f t="shared" si="362"/>
        <v>#VALUE!</v>
      </c>
      <c r="K1072" s="8">
        <v>1031784.54</v>
      </c>
      <c r="L1072" s="8">
        <v>991984</v>
      </c>
      <c r="M1072" s="8">
        <f t="shared" si="363"/>
        <v>39800.54</v>
      </c>
      <c r="N1072" s="8">
        <f t="shared" si="364"/>
        <v>3.85744682702844</v>
      </c>
      <c r="O1072" s="8" t="s">
        <v>41</v>
      </c>
      <c r="P1072" s="8" t="s">
        <v>41</v>
      </c>
      <c r="Q1072" s="8" t="e">
        <f t="shared" si="365"/>
        <v>#VALUE!</v>
      </c>
      <c r="R1072" s="8" t="e">
        <f t="shared" si="382"/>
        <v>#VALUE!</v>
      </c>
      <c r="S1072" s="8">
        <v>1008807.02</v>
      </c>
      <c r="T1072" s="8">
        <v>1008807.02</v>
      </c>
      <c r="U1072" s="8">
        <f t="shared" si="366"/>
        <v>0</v>
      </c>
      <c r="V1072" s="8">
        <f t="shared" si="367"/>
        <v>0</v>
      </c>
      <c r="W1072" s="8">
        <v>1015129.82</v>
      </c>
      <c r="X1072" s="8">
        <v>1009445.66</v>
      </c>
      <c r="Y1072" s="8">
        <f t="shared" si="368"/>
        <v>5684.15999999992</v>
      </c>
      <c r="Z1072" s="8">
        <f t="shared" si="383"/>
        <v>0.55994414586303</v>
      </c>
      <c r="AA1072" s="8">
        <v>1024761</v>
      </c>
      <c r="AB1072" s="8" t="s">
        <v>41</v>
      </c>
      <c r="AC1072" s="8" t="e">
        <f t="shared" si="369"/>
        <v>#VALUE!</v>
      </c>
      <c r="AD1072" s="8" t="e">
        <f t="shared" si="370"/>
        <v>#VALUE!</v>
      </c>
      <c r="AE1072" s="8">
        <v>1042651.75</v>
      </c>
      <c r="AF1072" s="8">
        <v>982163.57</v>
      </c>
      <c r="AG1072" s="8">
        <f t="shared" si="371"/>
        <v>60488.1800000001</v>
      </c>
      <c r="AH1072" s="8">
        <f t="shared" si="372"/>
        <v>5.80137903187714</v>
      </c>
      <c r="AI1072" s="8">
        <v>1034317.49</v>
      </c>
      <c r="AJ1072" s="8" t="s">
        <v>41</v>
      </c>
      <c r="AK1072" s="8" t="e">
        <f t="shared" si="373"/>
        <v>#VALUE!</v>
      </c>
      <c r="AL1072" s="8" t="e">
        <f t="shared" si="374"/>
        <v>#VALUE!</v>
      </c>
      <c r="AM1072" s="8">
        <v>1024975.8</v>
      </c>
      <c r="AN1072" s="8">
        <v>997500</v>
      </c>
      <c r="AO1072" s="8">
        <f t="shared" si="375"/>
        <v>27475.8</v>
      </c>
      <c r="AP1072" s="8">
        <f t="shared" si="376"/>
        <v>2.68062914265879</v>
      </c>
      <c r="AQ1072" s="8" t="s">
        <v>39</v>
      </c>
      <c r="AR1072" s="8" t="s">
        <v>39</v>
      </c>
      <c r="AS1072" s="8" t="e">
        <f t="shared" si="377"/>
        <v>#VALUE!</v>
      </c>
      <c r="AT1072" s="3" t="e">
        <f t="shared" si="378"/>
        <v>#VALUE!</v>
      </c>
      <c r="AU1072" s="8" t="s">
        <v>39</v>
      </c>
      <c r="AV1072" s="8" t="s">
        <v>39</v>
      </c>
    </row>
    <row r="1073" ht="18.75" customHeight="1" spans="2:48">
      <c r="B1073" s="7">
        <v>44003</v>
      </c>
      <c r="C1073" s="8">
        <v>1017493.72</v>
      </c>
      <c r="D1073" s="8">
        <v>987343.37</v>
      </c>
      <c r="E1073" s="8">
        <f t="shared" si="380"/>
        <v>30150.35</v>
      </c>
      <c r="F1073" s="8">
        <f t="shared" si="381"/>
        <v>2.96319765000613</v>
      </c>
      <c r="G1073" s="8" t="s">
        <v>39</v>
      </c>
      <c r="H1073" s="8" t="s">
        <v>39</v>
      </c>
      <c r="I1073" s="8" t="e">
        <f t="shared" si="379"/>
        <v>#VALUE!</v>
      </c>
      <c r="J1073" s="8" t="e">
        <f t="shared" si="362"/>
        <v>#VALUE!</v>
      </c>
      <c r="K1073" s="8">
        <v>1020135.71</v>
      </c>
      <c r="L1073" s="8">
        <v>980520.35</v>
      </c>
      <c r="M1073" s="8">
        <f t="shared" si="363"/>
        <v>39615.36</v>
      </c>
      <c r="N1073" s="8">
        <f t="shared" si="364"/>
        <v>3.88334214866373</v>
      </c>
      <c r="O1073" s="8" t="s">
        <v>41</v>
      </c>
      <c r="P1073" s="8" t="s">
        <v>41</v>
      </c>
      <c r="Q1073" s="8" t="e">
        <f t="shared" si="365"/>
        <v>#VALUE!</v>
      </c>
      <c r="R1073" s="8" t="e">
        <f t="shared" si="382"/>
        <v>#VALUE!</v>
      </c>
      <c r="S1073" s="8">
        <v>1001349.65</v>
      </c>
      <c r="T1073" s="8">
        <v>1001349.65</v>
      </c>
      <c r="U1073" s="8">
        <f t="shared" si="366"/>
        <v>0</v>
      </c>
      <c r="V1073" s="8">
        <f t="shared" si="367"/>
        <v>0</v>
      </c>
      <c r="W1073" s="8">
        <v>1004557.29</v>
      </c>
      <c r="X1073" s="8">
        <v>998957</v>
      </c>
      <c r="Y1073" s="8">
        <f t="shared" si="368"/>
        <v>5600.29000000004</v>
      </c>
      <c r="Z1073" s="8">
        <f t="shared" si="383"/>
        <v>0.557488363854294</v>
      </c>
      <c r="AA1073" s="8" t="s">
        <v>41</v>
      </c>
      <c r="AB1073" s="8" t="s">
        <v>41</v>
      </c>
      <c r="AC1073" s="8" t="e">
        <f t="shared" si="369"/>
        <v>#VALUE!</v>
      </c>
      <c r="AD1073" s="8" t="e">
        <f t="shared" si="370"/>
        <v>#VALUE!</v>
      </c>
      <c r="AE1073" s="8">
        <v>1032002.05</v>
      </c>
      <c r="AF1073" s="8">
        <v>971606.77</v>
      </c>
      <c r="AG1073" s="8">
        <f t="shared" si="371"/>
        <v>60395.28</v>
      </c>
      <c r="AH1073" s="8">
        <f t="shared" si="372"/>
        <v>5.85224418885602</v>
      </c>
      <c r="AI1073" s="8">
        <v>1023105.72</v>
      </c>
      <c r="AJ1073" s="8" t="s">
        <v>41</v>
      </c>
      <c r="AK1073" s="8" t="e">
        <f t="shared" si="373"/>
        <v>#VALUE!</v>
      </c>
      <c r="AL1073" s="8" t="e">
        <f t="shared" si="374"/>
        <v>#VALUE!</v>
      </c>
      <c r="AM1073" s="8">
        <v>1015000</v>
      </c>
      <c r="AN1073" s="8">
        <v>986122.8</v>
      </c>
      <c r="AO1073" s="8">
        <f t="shared" si="375"/>
        <v>28877.2</v>
      </c>
      <c r="AP1073" s="8">
        <f t="shared" si="376"/>
        <v>2.84504433497536</v>
      </c>
      <c r="AQ1073" s="8" t="s">
        <v>39</v>
      </c>
      <c r="AR1073" s="8" t="s">
        <v>39</v>
      </c>
      <c r="AS1073" s="8" t="e">
        <f t="shared" si="377"/>
        <v>#VALUE!</v>
      </c>
      <c r="AT1073" s="3" t="e">
        <f t="shared" si="378"/>
        <v>#VALUE!</v>
      </c>
      <c r="AU1073" s="8" t="s">
        <v>39</v>
      </c>
      <c r="AV1073" s="8" t="s">
        <v>39</v>
      </c>
    </row>
    <row r="1074" ht="18.75" customHeight="1" spans="2:48">
      <c r="B1074" s="7">
        <v>44002</v>
      </c>
      <c r="C1074" s="8">
        <v>1012253.43</v>
      </c>
      <c r="D1074" s="8">
        <v>982870.7</v>
      </c>
      <c r="E1074" s="8">
        <f t="shared" si="380"/>
        <v>29382.7300000001</v>
      </c>
      <c r="F1074" s="8">
        <f t="shared" si="381"/>
        <v>2.90270490859192</v>
      </c>
      <c r="G1074" s="8" t="s">
        <v>39</v>
      </c>
      <c r="H1074" s="8" t="s">
        <v>39</v>
      </c>
      <c r="I1074" s="8" t="e">
        <f t="shared" si="379"/>
        <v>#VALUE!</v>
      </c>
      <c r="J1074" s="8" t="e">
        <f t="shared" si="362"/>
        <v>#VALUE!</v>
      </c>
      <c r="K1074" s="8">
        <v>1015511.14</v>
      </c>
      <c r="L1074" s="8" t="s">
        <v>41</v>
      </c>
      <c r="M1074" s="8" t="e">
        <f t="shared" si="363"/>
        <v>#VALUE!</v>
      </c>
      <c r="N1074" s="8" t="e">
        <f t="shared" si="364"/>
        <v>#VALUE!</v>
      </c>
      <c r="O1074" s="8" t="s">
        <v>41</v>
      </c>
      <c r="P1074" s="8" t="s">
        <v>41</v>
      </c>
      <c r="Q1074" s="8" t="e">
        <f t="shared" si="365"/>
        <v>#VALUE!</v>
      </c>
      <c r="R1074" s="8" t="e">
        <f t="shared" si="382"/>
        <v>#VALUE!</v>
      </c>
      <c r="S1074" s="8">
        <v>999412.11</v>
      </c>
      <c r="T1074" s="8">
        <v>999412.11</v>
      </c>
      <c r="U1074" s="8">
        <f t="shared" si="366"/>
        <v>0</v>
      </c>
      <c r="V1074" s="8">
        <f t="shared" si="367"/>
        <v>0</v>
      </c>
      <c r="W1074" s="8">
        <v>1000168.91</v>
      </c>
      <c r="X1074" s="8">
        <v>995679.33</v>
      </c>
      <c r="Y1074" s="8">
        <f t="shared" si="368"/>
        <v>4489.58000000007</v>
      </c>
      <c r="Z1074" s="8">
        <f t="shared" si="383"/>
        <v>0.4488821793111</v>
      </c>
      <c r="AA1074" s="8">
        <v>1006512</v>
      </c>
      <c r="AB1074" s="8" t="s">
        <v>41</v>
      </c>
      <c r="AC1074" s="8" t="e">
        <f t="shared" si="369"/>
        <v>#VALUE!</v>
      </c>
      <c r="AD1074" s="8" t="e">
        <f t="shared" si="370"/>
        <v>#VALUE!</v>
      </c>
      <c r="AE1074" s="8">
        <v>1027811.1</v>
      </c>
      <c r="AF1074" s="8">
        <v>967879.08</v>
      </c>
      <c r="AG1074" s="8">
        <f t="shared" si="371"/>
        <v>59932.02</v>
      </c>
      <c r="AH1074" s="8">
        <f t="shared" si="372"/>
        <v>5.83103451597283</v>
      </c>
      <c r="AI1074" s="8">
        <v>1016906.84</v>
      </c>
      <c r="AJ1074" s="8">
        <v>972122.35</v>
      </c>
      <c r="AK1074" s="8">
        <f t="shared" si="373"/>
        <v>44784.49</v>
      </c>
      <c r="AL1074" s="8">
        <f t="shared" si="374"/>
        <v>4.40399142167241</v>
      </c>
      <c r="AM1074" s="8">
        <v>1010523.57</v>
      </c>
      <c r="AN1074" s="8">
        <v>980833.33</v>
      </c>
      <c r="AO1074" s="8">
        <f t="shared" si="375"/>
        <v>29690.24</v>
      </c>
      <c r="AP1074" s="8">
        <f t="shared" si="376"/>
        <v>2.93810465004789</v>
      </c>
      <c r="AQ1074" s="8" t="s">
        <v>39</v>
      </c>
      <c r="AR1074" s="8" t="s">
        <v>39</v>
      </c>
      <c r="AS1074" s="8" t="e">
        <f t="shared" si="377"/>
        <v>#VALUE!</v>
      </c>
      <c r="AT1074" s="3" t="e">
        <f t="shared" si="378"/>
        <v>#VALUE!</v>
      </c>
      <c r="AU1074" s="8" t="s">
        <v>39</v>
      </c>
      <c r="AV1074" s="8" t="s">
        <v>39</v>
      </c>
    </row>
    <row r="1075" ht="18.75" customHeight="1" spans="2:48">
      <c r="B1075" s="7">
        <v>44001</v>
      </c>
      <c r="C1075" s="8">
        <v>1020753.95</v>
      </c>
      <c r="D1075" s="8">
        <v>990596.01</v>
      </c>
      <c r="E1075" s="8">
        <f t="shared" si="380"/>
        <v>30157.9399999999</v>
      </c>
      <c r="F1075" s="8">
        <f t="shared" si="381"/>
        <v>2.95447693344708</v>
      </c>
      <c r="G1075" s="8" t="s">
        <v>39</v>
      </c>
      <c r="H1075" s="8" t="s">
        <v>39</v>
      </c>
      <c r="I1075" s="8" t="e">
        <f t="shared" si="379"/>
        <v>#VALUE!</v>
      </c>
      <c r="J1075" s="8" t="e">
        <f t="shared" si="362"/>
        <v>#VALUE!</v>
      </c>
      <c r="K1075" s="8">
        <v>1023273.28</v>
      </c>
      <c r="L1075" s="8">
        <v>982415.47</v>
      </c>
      <c r="M1075" s="8">
        <f t="shared" si="363"/>
        <v>40857.8100000001</v>
      </c>
      <c r="N1075" s="8">
        <f t="shared" si="364"/>
        <v>3.992854186518</v>
      </c>
      <c r="O1075" s="8" t="s">
        <v>41</v>
      </c>
      <c r="P1075" s="8" t="s">
        <v>41</v>
      </c>
      <c r="Q1075" s="8" t="e">
        <f t="shared" si="365"/>
        <v>#VALUE!</v>
      </c>
      <c r="R1075" s="8" t="e">
        <f t="shared" si="382"/>
        <v>#VALUE!</v>
      </c>
      <c r="S1075" s="8">
        <v>1006065.43</v>
      </c>
      <c r="T1075" s="8">
        <v>1006065.43</v>
      </c>
      <c r="U1075" s="8">
        <f t="shared" si="366"/>
        <v>0</v>
      </c>
      <c r="V1075" s="8">
        <f t="shared" si="367"/>
        <v>0</v>
      </c>
      <c r="W1075" s="8">
        <v>1006421.74</v>
      </c>
      <c r="X1075" s="8">
        <v>999941</v>
      </c>
      <c r="Y1075" s="8">
        <f t="shared" si="368"/>
        <v>6480.73999999999</v>
      </c>
      <c r="Z1075" s="8">
        <f t="shared" si="383"/>
        <v>0.643938792498659</v>
      </c>
      <c r="AA1075" s="8" t="s">
        <v>41</v>
      </c>
      <c r="AB1075" s="8" t="s">
        <v>41</v>
      </c>
      <c r="AC1075" s="8" t="e">
        <f t="shared" si="369"/>
        <v>#VALUE!</v>
      </c>
      <c r="AD1075" s="8" t="e">
        <f t="shared" si="370"/>
        <v>#VALUE!</v>
      </c>
      <c r="AE1075" s="8">
        <v>1034071.09</v>
      </c>
      <c r="AF1075" s="8">
        <v>973162.79</v>
      </c>
      <c r="AG1075" s="8">
        <f t="shared" si="371"/>
        <v>60908.2999999999</v>
      </c>
      <c r="AH1075" s="8">
        <f t="shared" si="372"/>
        <v>5.8901462954544</v>
      </c>
      <c r="AI1075" s="8">
        <v>1024467.01</v>
      </c>
      <c r="AJ1075" s="8" t="s">
        <v>41</v>
      </c>
      <c r="AK1075" s="8" t="e">
        <f t="shared" si="373"/>
        <v>#VALUE!</v>
      </c>
      <c r="AL1075" s="8" t="e">
        <f t="shared" si="374"/>
        <v>#VALUE!</v>
      </c>
      <c r="AM1075" s="8">
        <v>1015903.14</v>
      </c>
      <c r="AN1075" s="8" t="s">
        <v>41</v>
      </c>
      <c r="AO1075" s="8" t="e">
        <f t="shared" si="375"/>
        <v>#VALUE!</v>
      </c>
      <c r="AP1075" s="8" t="e">
        <f t="shared" si="376"/>
        <v>#VALUE!</v>
      </c>
      <c r="AQ1075" s="8" t="s">
        <v>39</v>
      </c>
      <c r="AR1075" s="8" t="s">
        <v>39</v>
      </c>
      <c r="AS1075" s="8" t="e">
        <f t="shared" si="377"/>
        <v>#VALUE!</v>
      </c>
      <c r="AT1075" s="3" t="e">
        <f t="shared" si="378"/>
        <v>#VALUE!</v>
      </c>
      <c r="AU1075" s="8" t="s">
        <v>39</v>
      </c>
      <c r="AV1075" s="8" t="s">
        <v>39</v>
      </c>
    </row>
    <row r="1076" ht="18.75" customHeight="1" spans="2:48">
      <c r="B1076" s="7">
        <v>44000</v>
      </c>
      <c r="C1076" s="8">
        <v>1026467.02</v>
      </c>
      <c r="D1076" s="8">
        <v>996552.08</v>
      </c>
      <c r="E1076" s="8">
        <f t="shared" si="380"/>
        <v>29914.9400000001</v>
      </c>
      <c r="F1076" s="8">
        <f t="shared" si="381"/>
        <v>2.91435958653597</v>
      </c>
      <c r="G1076" s="8" t="s">
        <v>39</v>
      </c>
      <c r="H1076" s="8" t="s">
        <v>39</v>
      </c>
      <c r="I1076" s="8" t="e">
        <f t="shared" si="379"/>
        <v>#VALUE!</v>
      </c>
      <c r="J1076" s="8" t="e">
        <f t="shared" si="362"/>
        <v>#VALUE!</v>
      </c>
      <c r="K1076" s="8">
        <v>1027673.01</v>
      </c>
      <c r="L1076" s="8" t="s">
        <v>41</v>
      </c>
      <c r="M1076" s="8" t="e">
        <f t="shared" si="363"/>
        <v>#VALUE!</v>
      </c>
      <c r="N1076" s="8" t="e">
        <f t="shared" si="364"/>
        <v>#VALUE!</v>
      </c>
      <c r="O1076" s="8" t="s">
        <v>41</v>
      </c>
      <c r="P1076" s="8" t="s">
        <v>41</v>
      </c>
      <c r="Q1076" s="8" t="e">
        <f t="shared" si="365"/>
        <v>#VALUE!</v>
      </c>
      <c r="R1076" s="8" t="e">
        <f t="shared" si="382"/>
        <v>#VALUE!</v>
      </c>
      <c r="S1076" s="8">
        <v>1009799.24</v>
      </c>
      <c r="T1076" s="8">
        <v>1009799.24</v>
      </c>
      <c r="U1076" s="8">
        <f t="shared" si="366"/>
        <v>0</v>
      </c>
      <c r="V1076" s="8">
        <f t="shared" si="367"/>
        <v>0</v>
      </c>
      <c r="W1076" s="8">
        <v>1011327.38</v>
      </c>
      <c r="X1076" s="8">
        <v>1004960.69</v>
      </c>
      <c r="Y1076" s="8">
        <f t="shared" si="368"/>
        <v>6366.69000000006</v>
      </c>
      <c r="Z1076" s="8">
        <f t="shared" si="383"/>
        <v>0.629537984030459</v>
      </c>
      <c r="AA1076" s="8" t="s">
        <v>41</v>
      </c>
      <c r="AB1076" s="8" t="s">
        <v>41</v>
      </c>
      <c r="AC1076" s="8" t="e">
        <f t="shared" si="369"/>
        <v>#VALUE!</v>
      </c>
      <c r="AD1076" s="8" t="e">
        <f t="shared" si="370"/>
        <v>#VALUE!</v>
      </c>
      <c r="AE1076" s="8">
        <v>1039248.62</v>
      </c>
      <c r="AF1076" s="8">
        <v>978212.21</v>
      </c>
      <c r="AG1076" s="8">
        <f t="shared" si="371"/>
        <v>61036.41</v>
      </c>
      <c r="AH1076" s="8">
        <f t="shared" si="372"/>
        <v>5.87312879953596</v>
      </c>
      <c r="AI1076" s="8">
        <v>1030043.35</v>
      </c>
      <c r="AJ1076" s="8">
        <v>985148</v>
      </c>
      <c r="AK1076" s="8">
        <f t="shared" si="373"/>
        <v>44895.35</v>
      </c>
      <c r="AL1076" s="8">
        <f t="shared" si="374"/>
        <v>4.35858840309973</v>
      </c>
      <c r="AM1076" s="8">
        <v>1021725.49</v>
      </c>
      <c r="AN1076" s="8">
        <v>993176.47</v>
      </c>
      <c r="AO1076" s="8">
        <f t="shared" si="375"/>
        <v>28549.02</v>
      </c>
      <c r="AP1076" s="8">
        <f t="shared" si="376"/>
        <v>2.79419670737587</v>
      </c>
      <c r="AQ1076" s="8" t="s">
        <v>39</v>
      </c>
      <c r="AR1076" s="8" t="s">
        <v>39</v>
      </c>
      <c r="AS1076" s="8" t="e">
        <f t="shared" si="377"/>
        <v>#VALUE!</v>
      </c>
      <c r="AT1076" s="3" t="e">
        <f t="shared" si="378"/>
        <v>#VALUE!</v>
      </c>
      <c r="AU1076" s="8" t="s">
        <v>39</v>
      </c>
      <c r="AV1076" s="8" t="s">
        <v>39</v>
      </c>
    </row>
    <row r="1077" ht="18.75" customHeight="1" spans="2:48">
      <c r="B1077" s="7">
        <v>43999</v>
      </c>
      <c r="C1077" s="8">
        <v>1037746.1</v>
      </c>
      <c r="D1077" s="8">
        <v>1006696.67</v>
      </c>
      <c r="E1077" s="8">
        <f t="shared" si="380"/>
        <v>31049.4299999999</v>
      </c>
      <c r="F1077" s="8">
        <f t="shared" si="381"/>
        <v>2.9920064262347</v>
      </c>
      <c r="G1077" s="8" t="s">
        <v>39</v>
      </c>
      <c r="H1077" s="8" t="s">
        <v>39</v>
      </c>
      <c r="I1077" s="8" t="e">
        <f t="shared" si="379"/>
        <v>#VALUE!</v>
      </c>
      <c r="J1077" s="8" t="e">
        <f t="shared" si="362"/>
        <v>#VALUE!</v>
      </c>
      <c r="K1077" s="8">
        <v>1039031.07</v>
      </c>
      <c r="L1077" s="8" t="s">
        <v>41</v>
      </c>
      <c r="M1077" s="8" t="e">
        <f t="shared" si="363"/>
        <v>#VALUE!</v>
      </c>
      <c r="N1077" s="8" t="e">
        <f t="shared" si="364"/>
        <v>#VALUE!</v>
      </c>
      <c r="O1077" s="8">
        <v>1023672</v>
      </c>
      <c r="P1077" s="8" t="s">
        <v>41</v>
      </c>
      <c r="Q1077" s="8" t="e">
        <f t="shared" si="365"/>
        <v>#VALUE!</v>
      </c>
      <c r="R1077" s="8" t="e">
        <f t="shared" si="382"/>
        <v>#VALUE!</v>
      </c>
      <c r="S1077" s="8">
        <v>1017921.4</v>
      </c>
      <c r="T1077" s="8">
        <v>1017921.4</v>
      </c>
      <c r="U1077" s="8">
        <f t="shared" si="366"/>
        <v>0</v>
      </c>
      <c r="V1077" s="8">
        <f t="shared" si="367"/>
        <v>0</v>
      </c>
      <c r="W1077" s="8">
        <v>1021914.85</v>
      </c>
      <c r="X1077" s="8">
        <v>1017027.87</v>
      </c>
      <c r="Y1077" s="8">
        <f t="shared" si="368"/>
        <v>4886.97999999998</v>
      </c>
      <c r="Z1077" s="8">
        <f t="shared" si="383"/>
        <v>0.478217925886876</v>
      </c>
      <c r="AA1077" s="8" t="s">
        <v>41</v>
      </c>
      <c r="AB1077" s="8">
        <v>1007659.5</v>
      </c>
      <c r="AC1077" s="8" t="e">
        <f t="shared" si="369"/>
        <v>#VALUE!</v>
      </c>
      <c r="AD1077" s="8" t="e">
        <f t="shared" si="370"/>
        <v>#VALUE!</v>
      </c>
      <c r="AE1077" s="8">
        <v>1049755.23</v>
      </c>
      <c r="AF1077" s="8">
        <v>988951.59</v>
      </c>
      <c r="AG1077" s="8">
        <f t="shared" si="371"/>
        <v>60803.64</v>
      </c>
      <c r="AH1077" s="8">
        <f t="shared" si="372"/>
        <v>5.79217309543673</v>
      </c>
      <c r="AI1077" s="8">
        <v>1039841.41</v>
      </c>
      <c r="AJ1077" s="8" t="s">
        <v>41</v>
      </c>
      <c r="AK1077" s="8" t="e">
        <f t="shared" si="373"/>
        <v>#VALUE!</v>
      </c>
      <c r="AL1077" s="8" t="e">
        <f t="shared" si="374"/>
        <v>#VALUE!</v>
      </c>
      <c r="AM1077" s="8">
        <v>1032163.26</v>
      </c>
      <c r="AN1077" s="8" t="s">
        <v>41</v>
      </c>
      <c r="AO1077" s="8" t="e">
        <f t="shared" si="375"/>
        <v>#VALUE!</v>
      </c>
      <c r="AP1077" s="8" t="e">
        <f t="shared" si="376"/>
        <v>#VALUE!</v>
      </c>
      <c r="AQ1077" s="8" t="s">
        <v>39</v>
      </c>
      <c r="AR1077" s="8" t="s">
        <v>39</v>
      </c>
      <c r="AS1077" s="8" t="e">
        <f t="shared" si="377"/>
        <v>#VALUE!</v>
      </c>
      <c r="AT1077" s="3" t="e">
        <f t="shared" si="378"/>
        <v>#VALUE!</v>
      </c>
      <c r="AU1077" s="8" t="s">
        <v>39</v>
      </c>
      <c r="AV1077" s="8" t="s">
        <v>39</v>
      </c>
    </row>
    <row r="1078" ht="18.75" customHeight="1" spans="2:48">
      <c r="B1078" s="7">
        <v>43998</v>
      </c>
      <c r="C1078" s="8">
        <v>1038515.86</v>
      </c>
      <c r="D1078" s="8">
        <v>1007161.98</v>
      </c>
      <c r="E1078" s="8">
        <f t="shared" si="380"/>
        <v>31353.88</v>
      </c>
      <c r="F1078" s="8">
        <f t="shared" si="381"/>
        <v>3.01910459027559</v>
      </c>
      <c r="G1078" s="8" t="s">
        <v>39</v>
      </c>
      <c r="H1078" s="8" t="s">
        <v>39</v>
      </c>
      <c r="I1078" s="8" t="e">
        <f t="shared" si="379"/>
        <v>#VALUE!</v>
      </c>
      <c r="J1078" s="8" t="e">
        <f t="shared" si="362"/>
        <v>#VALUE!</v>
      </c>
      <c r="K1078" s="8">
        <v>1041329.34</v>
      </c>
      <c r="L1078" s="8" t="s">
        <v>41</v>
      </c>
      <c r="M1078" s="8" t="e">
        <f t="shared" si="363"/>
        <v>#VALUE!</v>
      </c>
      <c r="N1078" s="8" t="e">
        <f t="shared" si="364"/>
        <v>#VALUE!</v>
      </c>
      <c r="O1078" s="8" t="s">
        <v>41</v>
      </c>
      <c r="P1078" s="8" t="s">
        <v>41</v>
      </c>
      <c r="Q1078" s="8" t="e">
        <f t="shared" si="365"/>
        <v>#VALUE!</v>
      </c>
      <c r="R1078" s="8" t="e">
        <f t="shared" si="382"/>
        <v>#VALUE!</v>
      </c>
      <c r="S1078" s="8">
        <v>1021260.35</v>
      </c>
      <c r="T1078" s="8">
        <v>1021260.35</v>
      </c>
      <c r="U1078" s="8">
        <f t="shared" si="366"/>
        <v>0</v>
      </c>
      <c r="V1078" s="8">
        <f t="shared" si="367"/>
        <v>0</v>
      </c>
      <c r="W1078" s="8">
        <v>1023576.45</v>
      </c>
      <c r="X1078" s="8">
        <v>1018344.54</v>
      </c>
      <c r="Y1078" s="8">
        <f t="shared" si="368"/>
        <v>5231.90999999992</v>
      </c>
      <c r="Z1078" s="8">
        <f t="shared" si="383"/>
        <v>0.511140130275556</v>
      </c>
      <c r="AA1078" s="8" t="s">
        <v>41</v>
      </c>
      <c r="AB1078" s="8">
        <v>1004604</v>
      </c>
      <c r="AC1078" s="8" t="e">
        <f t="shared" si="369"/>
        <v>#VALUE!</v>
      </c>
      <c r="AD1078" s="8" t="e">
        <f t="shared" si="370"/>
        <v>#VALUE!</v>
      </c>
      <c r="AE1078" s="8">
        <v>1052734.82</v>
      </c>
      <c r="AF1078" s="8">
        <v>990154.44</v>
      </c>
      <c r="AG1078" s="8">
        <f t="shared" si="371"/>
        <v>62580.3800000001</v>
      </c>
      <c r="AH1078" s="8">
        <f t="shared" si="372"/>
        <v>5.94455306418003</v>
      </c>
      <c r="AI1078" s="8">
        <v>1042007.97</v>
      </c>
      <c r="AJ1078" s="8">
        <v>997276.87</v>
      </c>
      <c r="AK1078" s="8">
        <f t="shared" si="373"/>
        <v>44731.1</v>
      </c>
      <c r="AL1078" s="8">
        <f t="shared" si="374"/>
        <v>4.29277906578776</v>
      </c>
      <c r="AM1078" s="8">
        <v>1035641.47</v>
      </c>
      <c r="AN1078" s="8" t="s">
        <v>41</v>
      </c>
      <c r="AO1078" s="8" t="e">
        <f t="shared" si="375"/>
        <v>#VALUE!</v>
      </c>
      <c r="AP1078" s="8" t="e">
        <f t="shared" si="376"/>
        <v>#VALUE!</v>
      </c>
      <c r="AQ1078" s="8" t="s">
        <v>39</v>
      </c>
      <c r="AR1078" s="8" t="s">
        <v>39</v>
      </c>
      <c r="AS1078" s="8" t="e">
        <f t="shared" si="377"/>
        <v>#VALUE!</v>
      </c>
      <c r="AT1078" s="3" t="e">
        <f t="shared" si="378"/>
        <v>#VALUE!</v>
      </c>
      <c r="AU1078" s="8" t="s">
        <v>39</v>
      </c>
      <c r="AV1078" s="8" t="s">
        <v>39</v>
      </c>
    </row>
    <row r="1079" ht="18.75" customHeight="1" spans="2:48">
      <c r="B1079" s="7">
        <v>43997</v>
      </c>
      <c r="C1079" s="8">
        <v>998492.37</v>
      </c>
      <c r="D1079" s="8">
        <v>969090.26</v>
      </c>
      <c r="E1079" s="8">
        <f t="shared" si="380"/>
        <v>29402.11</v>
      </c>
      <c r="F1079" s="8">
        <f t="shared" si="381"/>
        <v>2.9446504433479</v>
      </c>
      <c r="G1079" s="8" t="s">
        <v>39</v>
      </c>
      <c r="H1079" s="8" t="s">
        <v>39</v>
      </c>
      <c r="I1079" s="8" t="e">
        <f t="shared" si="379"/>
        <v>#VALUE!</v>
      </c>
      <c r="J1079" s="8" t="e">
        <f t="shared" si="362"/>
        <v>#VALUE!</v>
      </c>
      <c r="K1079" s="8">
        <v>999544.49</v>
      </c>
      <c r="L1079" s="8">
        <v>960241</v>
      </c>
      <c r="M1079" s="8">
        <f t="shared" si="363"/>
        <v>39303.49</v>
      </c>
      <c r="N1079" s="8">
        <f t="shared" si="364"/>
        <v>3.93214012915023</v>
      </c>
      <c r="O1079" s="8">
        <v>980591</v>
      </c>
      <c r="P1079" s="8" t="s">
        <v>41</v>
      </c>
      <c r="Q1079" s="8" t="e">
        <f t="shared" si="365"/>
        <v>#VALUE!</v>
      </c>
      <c r="R1079" s="8" t="e">
        <f t="shared" si="382"/>
        <v>#VALUE!</v>
      </c>
      <c r="S1079" s="8">
        <v>984258.28</v>
      </c>
      <c r="T1079" s="8">
        <v>984258.28</v>
      </c>
      <c r="U1079" s="8">
        <f t="shared" si="366"/>
        <v>0</v>
      </c>
      <c r="V1079" s="8">
        <f t="shared" si="367"/>
        <v>0</v>
      </c>
      <c r="W1079" s="8">
        <v>985445.21</v>
      </c>
      <c r="X1079" s="8">
        <v>979604.58</v>
      </c>
      <c r="Y1079" s="8">
        <f t="shared" si="368"/>
        <v>5840.63</v>
      </c>
      <c r="Z1079" s="8">
        <f t="shared" si="383"/>
        <v>0.59268947078245</v>
      </c>
      <c r="AA1079" s="8" t="s">
        <v>41</v>
      </c>
      <c r="AB1079" s="8" t="s">
        <v>41</v>
      </c>
      <c r="AC1079" s="8" t="e">
        <f t="shared" si="369"/>
        <v>#VALUE!</v>
      </c>
      <c r="AD1079" s="8" t="e">
        <f t="shared" si="370"/>
        <v>#VALUE!</v>
      </c>
      <c r="AE1079" s="8">
        <v>1012437.44</v>
      </c>
      <c r="AF1079" s="8">
        <v>953007.06</v>
      </c>
      <c r="AG1079" s="8">
        <f t="shared" si="371"/>
        <v>59430.3799999999</v>
      </c>
      <c r="AH1079" s="8">
        <f t="shared" si="372"/>
        <v>5.8700298558694</v>
      </c>
      <c r="AI1079" s="8">
        <v>1000668.62</v>
      </c>
      <c r="AJ1079" s="8">
        <v>957451.48</v>
      </c>
      <c r="AK1079" s="8">
        <f t="shared" si="373"/>
        <v>43217.14</v>
      </c>
      <c r="AL1079" s="8">
        <f t="shared" si="374"/>
        <v>4.31882634632832</v>
      </c>
      <c r="AM1079" s="8">
        <v>993366.63</v>
      </c>
      <c r="AN1079" s="8" t="s">
        <v>41</v>
      </c>
      <c r="AO1079" s="8" t="e">
        <f t="shared" si="375"/>
        <v>#VALUE!</v>
      </c>
      <c r="AP1079" s="8" t="e">
        <f t="shared" si="376"/>
        <v>#VALUE!</v>
      </c>
      <c r="AQ1079" s="8" t="s">
        <v>39</v>
      </c>
      <c r="AR1079" s="8" t="s">
        <v>39</v>
      </c>
      <c r="AS1079" s="8" t="e">
        <f t="shared" si="377"/>
        <v>#VALUE!</v>
      </c>
      <c r="AT1079" s="3" t="e">
        <f t="shared" si="378"/>
        <v>#VALUE!</v>
      </c>
      <c r="AU1079" s="8" t="s">
        <v>39</v>
      </c>
      <c r="AV1079" s="8" t="s">
        <v>39</v>
      </c>
    </row>
    <row r="1080" ht="18.75" customHeight="1" spans="2:48">
      <c r="B1080" s="7">
        <v>43996</v>
      </c>
      <c r="C1080" s="8">
        <v>1029919.28</v>
      </c>
      <c r="D1080" s="8">
        <v>1000027.13</v>
      </c>
      <c r="E1080" s="8">
        <f t="shared" si="380"/>
        <v>29892.15</v>
      </c>
      <c r="F1080" s="8">
        <f t="shared" si="381"/>
        <v>2.90237794169656</v>
      </c>
      <c r="G1080" s="8" t="s">
        <v>39</v>
      </c>
      <c r="H1080" s="8" t="s">
        <v>39</v>
      </c>
      <c r="I1080" s="8" t="e">
        <f t="shared" si="379"/>
        <v>#VALUE!</v>
      </c>
      <c r="J1080" s="8" t="e">
        <f t="shared" si="362"/>
        <v>#VALUE!</v>
      </c>
      <c r="K1080" s="8">
        <v>1033152.18</v>
      </c>
      <c r="L1080" s="8" t="s">
        <v>41</v>
      </c>
      <c r="M1080" s="8" t="e">
        <f t="shared" si="363"/>
        <v>#VALUE!</v>
      </c>
      <c r="N1080" s="8" t="e">
        <f t="shared" si="364"/>
        <v>#VALUE!</v>
      </c>
      <c r="O1080" s="8">
        <v>1013684</v>
      </c>
      <c r="P1080" s="8" t="s">
        <v>41</v>
      </c>
      <c r="Q1080" s="8" t="e">
        <f t="shared" si="365"/>
        <v>#VALUE!</v>
      </c>
      <c r="R1080" s="8" t="e">
        <f t="shared" si="382"/>
        <v>#VALUE!</v>
      </c>
      <c r="S1080" s="8">
        <v>1013756.21</v>
      </c>
      <c r="T1080" s="8">
        <v>1013756.21</v>
      </c>
      <c r="U1080" s="8">
        <f t="shared" si="366"/>
        <v>0</v>
      </c>
      <c r="V1080" s="8">
        <f t="shared" si="367"/>
        <v>0</v>
      </c>
      <c r="W1080" s="8">
        <v>1018431.52</v>
      </c>
      <c r="X1080" s="8">
        <v>1012778.59</v>
      </c>
      <c r="Y1080" s="8">
        <f t="shared" si="368"/>
        <v>5652.93000000005</v>
      </c>
      <c r="Z1080" s="8">
        <f t="shared" si="383"/>
        <v>0.555062357064523</v>
      </c>
      <c r="AA1080" s="8" t="s">
        <v>41</v>
      </c>
      <c r="AB1080" s="8" t="s">
        <v>41</v>
      </c>
      <c r="AC1080" s="8" t="e">
        <f t="shared" si="369"/>
        <v>#VALUE!</v>
      </c>
      <c r="AD1080" s="8" t="e">
        <f t="shared" si="370"/>
        <v>#VALUE!</v>
      </c>
      <c r="AE1080" s="8">
        <v>1046079.11</v>
      </c>
      <c r="AF1080" s="8">
        <v>985048.92</v>
      </c>
      <c r="AG1080" s="8">
        <f t="shared" si="371"/>
        <v>61030.1899999999</v>
      </c>
      <c r="AH1080" s="8">
        <f t="shared" si="372"/>
        <v>5.83418494993175</v>
      </c>
      <c r="AI1080" s="8">
        <v>1035358.05</v>
      </c>
      <c r="AJ1080" s="8">
        <v>991186.5</v>
      </c>
      <c r="AK1080" s="8">
        <f t="shared" si="373"/>
        <v>44171.55</v>
      </c>
      <c r="AL1080" s="8">
        <f t="shared" si="374"/>
        <v>4.26630671389478</v>
      </c>
      <c r="AM1080" s="8">
        <v>1027743.05</v>
      </c>
      <c r="AN1080" s="8">
        <v>998140</v>
      </c>
      <c r="AO1080" s="8">
        <f t="shared" si="375"/>
        <v>29603.05</v>
      </c>
      <c r="AP1080" s="8">
        <f t="shared" si="376"/>
        <v>2.88039408293737</v>
      </c>
      <c r="AQ1080" s="8" t="s">
        <v>39</v>
      </c>
      <c r="AR1080" s="8" t="s">
        <v>39</v>
      </c>
      <c r="AS1080" s="8" t="e">
        <f t="shared" si="377"/>
        <v>#VALUE!</v>
      </c>
      <c r="AT1080" s="3" t="e">
        <f t="shared" si="378"/>
        <v>#VALUE!</v>
      </c>
      <c r="AU1080" s="8" t="s">
        <v>39</v>
      </c>
      <c r="AV1080" s="8" t="s">
        <v>39</v>
      </c>
    </row>
    <row r="1081" ht="18.75" customHeight="1" spans="2:48">
      <c r="B1081" s="7">
        <v>43995</v>
      </c>
      <c r="C1081" s="8">
        <v>1029318.51</v>
      </c>
      <c r="D1081" s="8">
        <v>997862.53</v>
      </c>
      <c r="E1081" s="8">
        <f t="shared" si="380"/>
        <v>31455.98</v>
      </c>
      <c r="F1081" s="8">
        <f t="shared" si="381"/>
        <v>3.05600061539746</v>
      </c>
      <c r="G1081" s="8" t="s">
        <v>39</v>
      </c>
      <c r="H1081" s="8" t="s">
        <v>39</v>
      </c>
      <c r="I1081" s="8" t="e">
        <f t="shared" si="379"/>
        <v>#VALUE!</v>
      </c>
      <c r="J1081" s="8" t="e">
        <f t="shared" si="362"/>
        <v>#VALUE!</v>
      </c>
      <c r="K1081" s="8">
        <v>1030539.62</v>
      </c>
      <c r="L1081" s="8">
        <v>989251.79</v>
      </c>
      <c r="M1081" s="8">
        <f t="shared" si="363"/>
        <v>41287.83</v>
      </c>
      <c r="N1081" s="8">
        <f t="shared" si="364"/>
        <v>4.00642820506018</v>
      </c>
      <c r="O1081" s="8" t="s">
        <v>41</v>
      </c>
      <c r="P1081" s="8" t="s">
        <v>41</v>
      </c>
      <c r="Q1081" s="8" t="e">
        <f t="shared" si="365"/>
        <v>#VALUE!</v>
      </c>
      <c r="R1081" s="8" t="e">
        <f t="shared" si="382"/>
        <v>#VALUE!</v>
      </c>
      <c r="S1081" s="8">
        <v>1012482.68</v>
      </c>
      <c r="T1081" s="8">
        <v>1012482.68</v>
      </c>
      <c r="U1081" s="8">
        <f t="shared" si="366"/>
        <v>0</v>
      </c>
      <c r="V1081" s="8">
        <f t="shared" si="367"/>
        <v>0</v>
      </c>
      <c r="W1081" s="8">
        <v>1014785.8</v>
      </c>
      <c r="X1081" s="8">
        <v>1009434</v>
      </c>
      <c r="Y1081" s="8">
        <f t="shared" si="368"/>
        <v>5351.80000000005</v>
      </c>
      <c r="Z1081" s="8">
        <f t="shared" si="383"/>
        <v>0.527382231797099</v>
      </c>
      <c r="AA1081" s="8" t="s">
        <v>41</v>
      </c>
      <c r="AB1081" s="8" t="s">
        <v>41</v>
      </c>
      <c r="AC1081" s="8" t="e">
        <f t="shared" si="369"/>
        <v>#VALUE!</v>
      </c>
      <c r="AD1081" s="8" t="e">
        <f t="shared" si="370"/>
        <v>#VALUE!</v>
      </c>
      <c r="AE1081" s="8">
        <v>1042953.01</v>
      </c>
      <c r="AF1081" s="8">
        <v>981682.89</v>
      </c>
      <c r="AG1081" s="8">
        <f t="shared" si="371"/>
        <v>61270.12</v>
      </c>
      <c r="AH1081" s="8">
        <f t="shared" si="372"/>
        <v>5.8746769425403</v>
      </c>
      <c r="AI1081" s="8">
        <v>1033176.72</v>
      </c>
      <c r="AJ1081" s="8">
        <v>987036</v>
      </c>
      <c r="AK1081" s="8">
        <f t="shared" si="373"/>
        <v>46140.72</v>
      </c>
      <c r="AL1081" s="8">
        <f t="shared" si="374"/>
        <v>4.46590782649458</v>
      </c>
      <c r="AM1081" s="8">
        <v>1024000</v>
      </c>
      <c r="AN1081" s="8">
        <v>994000</v>
      </c>
      <c r="AO1081" s="8">
        <f t="shared" si="375"/>
        <v>30000</v>
      </c>
      <c r="AP1081" s="8">
        <f t="shared" si="376"/>
        <v>2.9296875</v>
      </c>
      <c r="AQ1081" s="8" t="s">
        <v>39</v>
      </c>
      <c r="AR1081" s="8" t="s">
        <v>39</v>
      </c>
      <c r="AS1081" s="8" t="e">
        <f t="shared" si="377"/>
        <v>#VALUE!</v>
      </c>
      <c r="AT1081" s="3" t="e">
        <f t="shared" si="378"/>
        <v>#VALUE!</v>
      </c>
      <c r="AU1081" s="8" t="s">
        <v>39</v>
      </c>
      <c r="AV1081" s="8" t="s">
        <v>39</v>
      </c>
    </row>
    <row r="1082" ht="18.75" customHeight="1" spans="2:48">
      <c r="B1082" s="7">
        <v>43994</v>
      </c>
      <c r="C1082" s="8">
        <v>1040166.57</v>
      </c>
      <c r="D1082" s="8">
        <v>1006902.15</v>
      </c>
      <c r="E1082" s="8">
        <f t="shared" si="380"/>
        <v>33264.4199999999</v>
      </c>
      <c r="F1082" s="8">
        <f t="shared" si="381"/>
        <v>3.19798972197308</v>
      </c>
      <c r="G1082" s="8" t="s">
        <v>39</v>
      </c>
      <c r="H1082" s="8" t="s">
        <v>39</v>
      </c>
      <c r="I1082" s="8" t="e">
        <f t="shared" si="379"/>
        <v>#VALUE!</v>
      </c>
      <c r="J1082" s="8" t="e">
        <f t="shared" si="362"/>
        <v>#VALUE!</v>
      </c>
      <c r="K1082" s="8">
        <v>1039239.42</v>
      </c>
      <c r="L1082" s="8">
        <v>995395.81</v>
      </c>
      <c r="M1082" s="8">
        <f t="shared" si="363"/>
        <v>43843.61</v>
      </c>
      <c r="N1082" s="8">
        <f t="shared" si="364"/>
        <v>4.2188170652726</v>
      </c>
      <c r="O1082" s="8" t="s">
        <v>41</v>
      </c>
      <c r="P1082" s="8" t="s">
        <v>41</v>
      </c>
      <c r="Q1082" s="8" t="e">
        <f t="shared" si="365"/>
        <v>#VALUE!</v>
      </c>
      <c r="R1082" s="8" t="e">
        <f t="shared" si="382"/>
        <v>#VALUE!</v>
      </c>
      <c r="S1082" s="8">
        <v>1023618.41</v>
      </c>
      <c r="T1082" s="8">
        <v>1023559.02</v>
      </c>
      <c r="U1082" s="8">
        <f t="shared" si="366"/>
        <v>59.390000000014</v>
      </c>
      <c r="V1082" s="8">
        <f t="shared" si="367"/>
        <v>0.00580196677002067</v>
      </c>
      <c r="W1082" s="8">
        <v>1022986.97</v>
      </c>
      <c r="X1082" s="8">
        <v>1016657.32</v>
      </c>
      <c r="Y1082" s="8">
        <f t="shared" si="368"/>
        <v>6329.65000000002</v>
      </c>
      <c r="Z1082" s="8">
        <f t="shared" si="383"/>
        <v>0.618741996293464</v>
      </c>
      <c r="AA1082" s="8" t="s">
        <v>41</v>
      </c>
      <c r="AB1082" s="8" t="s">
        <v>41</v>
      </c>
      <c r="AC1082" s="8" t="e">
        <f t="shared" si="369"/>
        <v>#VALUE!</v>
      </c>
      <c r="AD1082" s="8" t="e">
        <f t="shared" si="370"/>
        <v>#VALUE!</v>
      </c>
      <c r="AE1082" s="8">
        <v>1054592.97</v>
      </c>
      <c r="AF1082" s="8">
        <v>992442.65</v>
      </c>
      <c r="AG1082" s="8">
        <f t="shared" si="371"/>
        <v>62150.3199999999</v>
      </c>
      <c r="AH1082" s="8">
        <f t="shared" si="372"/>
        <v>5.89329928872937</v>
      </c>
      <c r="AI1082" s="8">
        <v>1039052</v>
      </c>
      <c r="AJ1082" s="8">
        <v>992000</v>
      </c>
      <c r="AK1082" s="8">
        <f t="shared" si="373"/>
        <v>47052</v>
      </c>
      <c r="AL1082" s="8">
        <f t="shared" si="374"/>
        <v>4.52835854220963</v>
      </c>
      <c r="AM1082" s="8">
        <v>1033909.09</v>
      </c>
      <c r="AN1082" s="8" t="s">
        <v>41</v>
      </c>
      <c r="AO1082" s="8" t="e">
        <f t="shared" si="375"/>
        <v>#VALUE!</v>
      </c>
      <c r="AP1082" s="8" t="e">
        <f t="shared" si="376"/>
        <v>#VALUE!</v>
      </c>
      <c r="AQ1082" s="8" t="s">
        <v>39</v>
      </c>
      <c r="AR1082" s="8" t="s">
        <v>39</v>
      </c>
      <c r="AS1082" s="8" t="e">
        <f t="shared" si="377"/>
        <v>#VALUE!</v>
      </c>
      <c r="AT1082" s="3" t="e">
        <f t="shared" si="378"/>
        <v>#VALUE!</v>
      </c>
      <c r="AU1082" s="8" t="s">
        <v>39</v>
      </c>
      <c r="AV1082" s="8" t="s">
        <v>39</v>
      </c>
    </row>
    <row r="1083" ht="18.75" customHeight="1" spans="1:48">
      <c r="A1083" s="1" t="s">
        <v>42</v>
      </c>
      <c r="B1083" s="7">
        <v>43993</v>
      </c>
      <c r="C1083" s="8">
        <v>1063961.33</v>
      </c>
      <c r="D1083" s="8">
        <v>1032059.67</v>
      </c>
      <c r="E1083" s="8">
        <f t="shared" si="380"/>
        <v>31901.66</v>
      </c>
      <c r="F1083" s="8">
        <f t="shared" si="381"/>
        <v>2.99838528905933</v>
      </c>
      <c r="G1083" s="8" t="s">
        <v>39</v>
      </c>
      <c r="H1083" s="8" t="s">
        <v>39</v>
      </c>
      <c r="I1083" s="8" t="e">
        <f t="shared" si="379"/>
        <v>#VALUE!</v>
      </c>
      <c r="J1083" s="8" t="e">
        <f t="shared" si="362"/>
        <v>#VALUE!</v>
      </c>
      <c r="K1083" s="8">
        <v>1066281.49</v>
      </c>
      <c r="L1083" s="8">
        <v>1024502.18</v>
      </c>
      <c r="M1083" s="8">
        <f t="shared" si="363"/>
        <v>41779.3099999999</v>
      </c>
      <c r="N1083" s="8">
        <f t="shared" si="364"/>
        <v>3.91822519586267</v>
      </c>
      <c r="O1083" s="8" t="s">
        <v>41</v>
      </c>
      <c r="P1083" s="8" t="s">
        <v>41</v>
      </c>
      <c r="Q1083" s="8" t="e">
        <f t="shared" si="365"/>
        <v>#VALUE!</v>
      </c>
      <c r="R1083" s="8" t="e">
        <f t="shared" si="382"/>
        <v>#VALUE!</v>
      </c>
      <c r="S1083" s="8">
        <v>1050112.11</v>
      </c>
      <c r="T1083" s="8">
        <v>1050112.11</v>
      </c>
      <c r="U1083" s="8">
        <f t="shared" si="366"/>
        <v>0</v>
      </c>
      <c r="V1083" s="8">
        <f t="shared" si="367"/>
        <v>0</v>
      </c>
      <c r="W1083" s="8">
        <v>1049221.87</v>
      </c>
      <c r="X1083" s="8" t="s">
        <v>41</v>
      </c>
      <c r="Y1083" s="8" t="e">
        <f t="shared" si="368"/>
        <v>#VALUE!</v>
      </c>
      <c r="Z1083" s="8" t="e">
        <f t="shared" si="383"/>
        <v>#VALUE!</v>
      </c>
      <c r="AA1083" s="8" t="s">
        <v>41</v>
      </c>
      <c r="AB1083" s="8" t="s">
        <v>41</v>
      </c>
      <c r="AC1083" s="8" t="e">
        <f t="shared" si="369"/>
        <v>#VALUE!</v>
      </c>
      <c r="AD1083" s="8" t="e">
        <f t="shared" si="370"/>
        <v>#VALUE!</v>
      </c>
      <c r="AE1083" s="8">
        <v>1079380.08</v>
      </c>
      <c r="AF1083" s="8">
        <v>1016703.74</v>
      </c>
      <c r="AG1083" s="8">
        <f t="shared" si="371"/>
        <v>62676.3400000001</v>
      </c>
      <c r="AH1083" s="8">
        <f t="shared" si="372"/>
        <v>5.80669785938611</v>
      </c>
      <c r="AI1083" s="8">
        <v>1068869.48</v>
      </c>
      <c r="AJ1083" s="8">
        <v>1023168</v>
      </c>
      <c r="AK1083" s="8">
        <f t="shared" si="373"/>
        <v>45701.48</v>
      </c>
      <c r="AL1083" s="8">
        <f t="shared" si="374"/>
        <v>4.27568387489181</v>
      </c>
      <c r="AM1083" s="8">
        <v>1060035.39</v>
      </c>
      <c r="AN1083" s="8">
        <v>1031086.95</v>
      </c>
      <c r="AO1083" s="8">
        <f t="shared" si="375"/>
        <v>28948.4399999999</v>
      </c>
      <c r="AP1083" s="8">
        <f t="shared" si="376"/>
        <v>2.7308937298782</v>
      </c>
      <c r="AQ1083" s="8" t="s">
        <v>39</v>
      </c>
      <c r="AR1083" s="8" t="s">
        <v>39</v>
      </c>
      <c r="AS1083" s="8" t="e">
        <f t="shared" si="377"/>
        <v>#VALUE!</v>
      </c>
      <c r="AT1083" s="3" t="e">
        <f t="shared" si="378"/>
        <v>#VALUE!</v>
      </c>
      <c r="AU1083" s="8" t="s">
        <v>39</v>
      </c>
      <c r="AV1083" s="8" t="s">
        <v>39</v>
      </c>
    </row>
    <row r="1084" ht="18.75" customHeight="1" spans="2:48">
      <c r="B1084" s="7">
        <v>43992</v>
      </c>
      <c r="C1084" s="8">
        <v>1062798.94</v>
      </c>
      <c r="D1084" s="8">
        <v>1032179.45</v>
      </c>
      <c r="E1084" s="8">
        <f t="shared" si="380"/>
        <v>30619.49</v>
      </c>
      <c r="F1084" s="8">
        <f t="shared" si="381"/>
        <v>2.88102376165336</v>
      </c>
      <c r="G1084" s="8" t="s">
        <v>39</v>
      </c>
      <c r="H1084" s="8" t="s">
        <v>39</v>
      </c>
      <c r="I1084" s="8" t="e">
        <f t="shared" si="379"/>
        <v>#VALUE!</v>
      </c>
      <c r="J1084" s="8" t="e">
        <f t="shared" si="362"/>
        <v>#VALUE!</v>
      </c>
      <c r="K1084" s="8">
        <v>1066199.68</v>
      </c>
      <c r="L1084" s="8">
        <v>1023996</v>
      </c>
      <c r="M1084" s="8">
        <f t="shared" si="363"/>
        <v>42203.6799999999</v>
      </c>
      <c r="N1084" s="8">
        <f t="shared" si="364"/>
        <v>3.95832795597912</v>
      </c>
      <c r="O1084" s="8">
        <v>1051957</v>
      </c>
      <c r="P1084" s="8" t="s">
        <v>41</v>
      </c>
      <c r="Q1084" s="8" t="e">
        <f t="shared" si="365"/>
        <v>#VALUE!</v>
      </c>
      <c r="R1084" s="8" t="e">
        <f t="shared" si="382"/>
        <v>#VALUE!</v>
      </c>
      <c r="S1084" s="8">
        <v>1049056.87</v>
      </c>
      <c r="T1084" s="8">
        <v>1049056.87</v>
      </c>
      <c r="U1084" s="8">
        <f t="shared" si="366"/>
        <v>0</v>
      </c>
      <c r="V1084" s="8">
        <f t="shared" si="367"/>
        <v>0</v>
      </c>
      <c r="W1084" s="8">
        <v>1048499.43</v>
      </c>
      <c r="X1084" s="8" t="s">
        <v>41</v>
      </c>
      <c r="Y1084" s="8" t="e">
        <f t="shared" si="368"/>
        <v>#VALUE!</v>
      </c>
      <c r="Z1084" s="8" t="e">
        <f t="shared" si="383"/>
        <v>#VALUE!</v>
      </c>
      <c r="AA1084" s="8" t="s">
        <v>41</v>
      </c>
      <c r="AB1084" s="8">
        <v>1032916</v>
      </c>
      <c r="AC1084" s="8" t="e">
        <f t="shared" si="369"/>
        <v>#VALUE!</v>
      </c>
      <c r="AD1084" s="8" t="e">
        <f t="shared" si="370"/>
        <v>#VALUE!</v>
      </c>
      <c r="AE1084" s="8">
        <v>1077837.95</v>
      </c>
      <c r="AF1084" s="8">
        <v>1013997.67</v>
      </c>
      <c r="AG1084" s="8">
        <f t="shared" si="371"/>
        <v>63840.2799999999</v>
      </c>
      <c r="AH1084" s="8">
        <f t="shared" si="372"/>
        <v>5.92299426829422</v>
      </c>
      <c r="AI1084" s="8">
        <v>1068518.28</v>
      </c>
      <c r="AJ1084" s="8" t="s">
        <v>41</v>
      </c>
      <c r="AK1084" s="8" t="e">
        <f t="shared" si="373"/>
        <v>#VALUE!</v>
      </c>
      <c r="AL1084" s="8" t="e">
        <f t="shared" si="374"/>
        <v>#VALUE!</v>
      </c>
      <c r="AM1084" s="8">
        <v>1060015.77</v>
      </c>
      <c r="AN1084" s="8">
        <v>1029000</v>
      </c>
      <c r="AO1084" s="8">
        <f t="shared" si="375"/>
        <v>31015.77</v>
      </c>
      <c r="AP1084" s="8">
        <f t="shared" si="376"/>
        <v>2.92597250699393</v>
      </c>
      <c r="AQ1084" s="8" t="s">
        <v>39</v>
      </c>
      <c r="AR1084" s="8" t="s">
        <v>39</v>
      </c>
      <c r="AS1084" s="8" t="e">
        <f t="shared" si="377"/>
        <v>#VALUE!</v>
      </c>
      <c r="AT1084" s="3" t="e">
        <f t="shared" si="378"/>
        <v>#VALUE!</v>
      </c>
      <c r="AU1084" s="8" t="s">
        <v>39</v>
      </c>
      <c r="AV1084" s="8" t="s">
        <v>39</v>
      </c>
    </row>
    <row r="1085" ht="18.75" customHeight="1" spans="2:48">
      <c r="B1085" s="7">
        <v>43991</v>
      </c>
      <c r="C1085" s="8">
        <v>1067732.97</v>
      </c>
      <c r="D1085" s="8">
        <v>1037166.98</v>
      </c>
      <c r="E1085" s="8">
        <f t="shared" si="380"/>
        <v>30565.99</v>
      </c>
      <c r="F1085" s="8">
        <f t="shared" si="381"/>
        <v>2.86269983776936</v>
      </c>
      <c r="G1085" s="8" t="s">
        <v>39</v>
      </c>
      <c r="H1085" s="8" t="s">
        <v>39</v>
      </c>
      <c r="I1085" s="8" t="e">
        <f t="shared" si="379"/>
        <v>#VALUE!</v>
      </c>
      <c r="J1085" s="8" t="e">
        <f t="shared" si="362"/>
        <v>#VALUE!</v>
      </c>
      <c r="K1085" s="8">
        <v>1072404.75</v>
      </c>
      <c r="L1085" s="8">
        <v>1032626</v>
      </c>
      <c r="M1085" s="8">
        <f t="shared" si="363"/>
        <v>39778.75</v>
      </c>
      <c r="N1085" s="8">
        <f t="shared" si="364"/>
        <v>3.70930378665331</v>
      </c>
      <c r="O1085" s="8">
        <v>1055328</v>
      </c>
      <c r="P1085" s="8" t="s">
        <v>41</v>
      </c>
      <c r="Q1085" s="8" t="e">
        <f t="shared" si="365"/>
        <v>#VALUE!</v>
      </c>
      <c r="R1085" s="8" t="e">
        <f t="shared" si="382"/>
        <v>#VALUE!</v>
      </c>
      <c r="S1085" s="8">
        <v>1057222.57</v>
      </c>
      <c r="T1085" s="8">
        <v>1057081.67</v>
      </c>
      <c r="U1085" s="8">
        <f t="shared" si="366"/>
        <v>140.90000000014</v>
      </c>
      <c r="V1085" s="8">
        <f t="shared" si="367"/>
        <v>0.0133273734404043</v>
      </c>
      <c r="W1085" s="8">
        <v>1057428.86</v>
      </c>
      <c r="X1085" s="8">
        <v>1049747.87</v>
      </c>
      <c r="Y1085" s="8">
        <f t="shared" si="368"/>
        <v>7680.98999999999</v>
      </c>
      <c r="Z1085" s="8">
        <f t="shared" si="383"/>
        <v>0.726383616955564</v>
      </c>
      <c r="AA1085" s="8">
        <v>1065630.96</v>
      </c>
      <c r="AB1085" s="8">
        <v>1041078</v>
      </c>
      <c r="AC1085" s="8">
        <f t="shared" si="369"/>
        <v>24552.96</v>
      </c>
      <c r="AD1085" s="8">
        <f t="shared" si="370"/>
        <v>2.30407720136059</v>
      </c>
      <c r="AE1085" s="8">
        <v>1082598.2</v>
      </c>
      <c r="AF1085" s="8">
        <v>1021867.08</v>
      </c>
      <c r="AG1085" s="8">
        <f t="shared" si="371"/>
        <v>60731.12</v>
      </c>
      <c r="AH1085" s="8">
        <f t="shared" si="372"/>
        <v>5.60975623273713</v>
      </c>
      <c r="AI1085" s="8">
        <v>1074495.55</v>
      </c>
      <c r="AJ1085" s="8">
        <v>1027990</v>
      </c>
      <c r="AK1085" s="8">
        <f t="shared" si="373"/>
        <v>46505.55</v>
      </c>
      <c r="AL1085" s="8">
        <f t="shared" si="374"/>
        <v>4.3281286739624</v>
      </c>
      <c r="AM1085" s="8">
        <v>1063788.92</v>
      </c>
      <c r="AN1085" s="8">
        <v>1038726.7</v>
      </c>
      <c r="AO1085" s="8">
        <f t="shared" si="375"/>
        <v>25062.22</v>
      </c>
      <c r="AP1085" s="8">
        <f t="shared" si="376"/>
        <v>2.35593918387493</v>
      </c>
      <c r="AQ1085" s="8" t="s">
        <v>39</v>
      </c>
      <c r="AR1085" s="8" t="s">
        <v>39</v>
      </c>
      <c r="AS1085" s="8" t="e">
        <f t="shared" si="377"/>
        <v>#VALUE!</v>
      </c>
      <c r="AT1085" s="3" t="e">
        <f t="shared" si="378"/>
        <v>#VALUE!</v>
      </c>
      <c r="AU1085" s="8" t="s">
        <v>39</v>
      </c>
      <c r="AV1085" s="8" t="s">
        <v>39</v>
      </c>
    </row>
    <row r="1086" ht="18.75" customHeight="1" spans="2:48">
      <c r="B1086" s="7">
        <v>43990</v>
      </c>
      <c r="C1086" s="8">
        <v>1083995.2</v>
      </c>
      <c r="D1086" s="8">
        <v>1052988.12</v>
      </c>
      <c r="E1086" s="8">
        <f t="shared" si="380"/>
        <v>31007.0799999998</v>
      </c>
      <c r="F1086" s="8">
        <f t="shared" si="381"/>
        <v>2.8604444004918</v>
      </c>
      <c r="G1086" s="8" t="s">
        <v>39</v>
      </c>
      <c r="H1086" s="8" t="s">
        <v>39</v>
      </c>
      <c r="I1086" s="8" t="e">
        <f t="shared" si="379"/>
        <v>#VALUE!</v>
      </c>
      <c r="J1086" s="8" t="e">
        <f t="shared" si="362"/>
        <v>#VALUE!</v>
      </c>
      <c r="K1086" s="8">
        <v>1086662.96</v>
      </c>
      <c r="L1086" s="8">
        <v>1044269.13</v>
      </c>
      <c r="M1086" s="8">
        <f t="shared" si="363"/>
        <v>42393.83</v>
      </c>
      <c r="N1086" s="8">
        <f t="shared" si="364"/>
        <v>3.90128600684061</v>
      </c>
      <c r="O1086" s="8" t="s">
        <v>41</v>
      </c>
      <c r="P1086" s="8" t="s">
        <v>41</v>
      </c>
      <c r="Q1086" s="8" t="e">
        <f t="shared" si="365"/>
        <v>#VALUE!</v>
      </c>
      <c r="R1086" s="8" t="e">
        <f t="shared" si="382"/>
        <v>#VALUE!</v>
      </c>
      <c r="S1086" s="8">
        <v>1063687.57</v>
      </c>
      <c r="T1086" s="8">
        <v>1063687.57</v>
      </c>
      <c r="U1086" s="8">
        <f t="shared" si="366"/>
        <v>0</v>
      </c>
      <c r="V1086" s="8">
        <f t="shared" si="367"/>
        <v>0</v>
      </c>
      <c r="W1086" s="8">
        <v>1068270.39</v>
      </c>
      <c r="X1086" s="8">
        <v>1062413.68</v>
      </c>
      <c r="Y1086" s="8">
        <f t="shared" si="368"/>
        <v>5856.70999999996</v>
      </c>
      <c r="Z1086" s="8">
        <f t="shared" si="383"/>
        <v>0.548242285363724</v>
      </c>
      <c r="AA1086" s="8" t="s">
        <v>41</v>
      </c>
      <c r="AB1086" s="8" t="s">
        <v>41</v>
      </c>
      <c r="AC1086" s="8" t="e">
        <f t="shared" si="369"/>
        <v>#VALUE!</v>
      </c>
      <c r="AD1086" s="8" t="e">
        <f t="shared" si="370"/>
        <v>#VALUE!</v>
      </c>
      <c r="AE1086" s="8">
        <v>1098483.62</v>
      </c>
      <c r="AF1086" s="8">
        <v>1033354.8</v>
      </c>
      <c r="AG1086" s="8">
        <f t="shared" si="371"/>
        <v>65128.8200000001</v>
      </c>
      <c r="AH1086" s="8">
        <f t="shared" si="372"/>
        <v>5.92897507201792</v>
      </c>
      <c r="AI1086" s="8">
        <v>1088758.19</v>
      </c>
      <c r="AJ1086" s="8">
        <v>1041525.44</v>
      </c>
      <c r="AK1086" s="8">
        <f t="shared" si="373"/>
        <v>47232.75</v>
      </c>
      <c r="AL1086" s="8">
        <f t="shared" si="374"/>
        <v>4.33822224565769</v>
      </c>
      <c r="AM1086" s="8">
        <v>1080912.08</v>
      </c>
      <c r="AN1086" s="8">
        <v>1050291.79</v>
      </c>
      <c r="AO1086" s="8">
        <f t="shared" si="375"/>
        <v>30620.29</v>
      </c>
      <c r="AP1086" s="8">
        <f t="shared" si="376"/>
        <v>2.83281966836748</v>
      </c>
      <c r="AQ1086" s="8" t="s">
        <v>39</v>
      </c>
      <c r="AR1086" s="8" t="s">
        <v>39</v>
      </c>
      <c r="AS1086" s="8" t="e">
        <f t="shared" si="377"/>
        <v>#VALUE!</v>
      </c>
      <c r="AT1086" s="3" t="e">
        <f t="shared" si="378"/>
        <v>#VALUE!</v>
      </c>
      <c r="AU1086" s="8" t="s">
        <v>39</v>
      </c>
      <c r="AV1086" s="8" t="s">
        <v>39</v>
      </c>
    </row>
    <row r="1087" ht="18.75" customHeight="1" spans="2:48">
      <c r="B1087" s="7">
        <v>43989</v>
      </c>
      <c r="C1087" s="8">
        <v>1067985.76</v>
      </c>
      <c r="D1087" s="8">
        <v>1036226.36</v>
      </c>
      <c r="E1087" s="8">
        <f t="shared" si="380"/>
        <v>31759.4</v>
      </c>
      <c r="F1087" s="8">
        <f t="shared" si="381"/>
        <v>2.97376624197686</v>
      </c>
      <c r="G1087" s="8" t="s">
        <v>39</v>
      </c>
      <c r="H1087" s="8" t="s">
        <v>39</v>
      </c>
      <c r="I1087" s="8" t="e">
        <f t="shared" si="379"/>
        <v>#VALUE!</v>
      </c>
      <c r="J1087" s="8" t="e">
        <f t="shared" si="362"/>
        <v>#VALUE!</v>
      </c>
      <c r="K1087" s="8">
        <v>1072528.17</v>
      </c>
      <c r="L1087" s="8">
        <v>1030630.83</v>
      </c>
      <c r="M1087" s="8">
        <f t="shared" si="363"/>
        <v>41897.34</v>
      </c>
      <c r="N1087" s="8">
        <f t="shared" si="364"/>
        <v>3.90640928340371</v>
      </c>
      <c r="O1087" s="8">
        <v>1048294</v>
      </c>
      <c r="P1087" s="8" t="s">
        <v>41</v>
      </c>
      <c r="Q1087" s="8" t="e">
        <f t="shared" si="365"/>
        <v>#VALUE!</v>
      </c>
      <c r="R1087" s="8" t="e">
        <f t="shared" si="382"/>
        <v>#VALUE!</v>
      </c>
      <c r="S1087" s="8">
        <v>1053950.53</v>
      </c>
      <c r="T1087" s="8">
        <v>1053950.53</v>
      </c>
      <c r="U1087" s="8">
        <f t="shared" si="366"/>
        <v>0</v>
      </c>
      <c r="V1087" s="8">
        <f t="shared" si="367"/>
        <v>0</v>
      </c>
      <c r="W1087" s="8">
        <v>1051494.98</v>
      </c>
      <c r="X1087" s="8">
        <v>1045064.4</v>
      </c>
      <c r="Y1087" s="8">
        <f t="shared" si="368"/>
        <v>6430.57999999996</v>
      </c>
      <c r="Z1087" s="8">
        <f t="shared" si="383"/>
        <v>0.611565449413744</v>
      </c>
      <c r="AA1087" s="8">
        <v>1065446</v>
      </c>
      <c r="AB1087" s="8" t="s">
        <v>41</v>
      </c>
      <c r="AC1087" s="8" t="e">
        <f t="shared" si="369"/>
        <v>#VALUE!</v>
      </c>
      <c r="AD1087" s="8" t="e">
        <f t="shared" si="370"/>
        <v>#VALUE!</v>
      </c>
      <c r="AE1087" s="8">
        <v>1084129.49</v>
      </c>
      <c r="AF1087" s="8">
        <v>1019878.74</v>
      </c>
      <c r="AG1087" s="8">
        <f t="shared" si="371"/>
        <v>64250.75</v>
      </c>
      <c r="AH1087" s="8">
        <f t="shared" si="372"/>
        <v>5.92648300711754</v>
      </c>
      <c r="AI1087" s="8">
        <v>1074457.45</v>
      </c>
      <c r="AJ1087" s="8" t="s">
        <v>41</v>
      </c>
      <c r="AK1087" s="8" t="e">
        <f t="shared" si="373"/>
        <v>#VALUE!</v>
      </c>
      <c r="AL1087" s="8" t="e">
        <f t="shared" si="374"/>
        <v>#VALUE!</v>
      </c>
      <c r="AM1087" s="8">
        <v>1066954.02</v>
      </c>
      <c r="AN1087" s="8">
        <v>1036280</v>
      </c>
      <c r="AO1087" s="8">
        <f t="shared" si="375"/>
        <v>30674.02</v>
      </c>
      <c r="AP1087" s="8">
        <f t="shared" si="376"/>
        <v>2.87491489089661</v>
      </c>
      <c r="AQ1087" s="8" t="s">
        <v>39</v>
      </c>
      <c r="AR1087" s="8" t="s">
        <v>39</v>
      </c>
      <c r="AS1087" s="8" t="e">
        <f t="shared" si="377"/>
        <v>#VALUE!</v>
      </c>
      <c r="AT1087" s="3" t="e">
        <f t="shared" si="378"/>
        <v>#VALUE!</v>
      </c>
      <c r="AU1087" s="8" t="s">
        <v>39</v>
      </c>
      <c r="AV1087" s="8" t="s">
        <v>39</v>
      </c>
    </row>
    <row r="1088" ht="18.75" customHeight="1" spans="2:48">
      <c r="B1088" s="7">
        <v>43988</v>
      </c>
      <c r="C1088" s="8">
        <v>1077897.43</v>
      </c>
      <c r="D1088" s="8">
        <v>1048207.54</v>
      </c>
      <c r="E1088" s="8">
        <f t="shared" si="380"/>
        <v>29689.8899999999</v>
      </c>
      <c r="F1088" s="8">
        <f t="shared" si="381"/>
        <v>2.75442627226599</v>
      </c>
      <c r="G1088" s="8" t="s">
        <v>39</v>
      </c>
      <c r="H1088" s="8" t="s">
        <v>39</v>
      </c>
      <c r="I1088" s="8" t="e">
        <f t="shared" si="379"/>
        <v>#VALUE!</v>
      </c>
      <c r="J1088" s="8" t="e">
        <f t="shared" si="362"/>
        <v>#VALUE!</v>
      </c>
      <c r="K1088" s="8">
        <v>1082690.74</v>
      </c>
      <c r="L1088" s="8">
        <v>1040701</v>
      </c>
      <c r="M1088" s="8">
        <f t="shared" si="363"/>
        <v>41989.74</v>
      </c>
      <c r="N1088" s="8">
        <f t="shared" si="364"/>
        <v>3.87827645039247</v>
      </c>
      <c r="O1088" s="8" t="s">
        <v>41</v>
      </c>
      <c r="P1088" s="8" t="s">
        <v>41</v>
      </c>
      <c r="Q1088" s="8" t="e">
        <f t="shared" si="365"/>
        <v>#VALUE!</v>
      </c>
      <c r="R1088" s="8" t="e">
        <f t="shared" si="382"/>
        <v>#VALUE!</v>
      </c>
      <c r="S1088" s="8">
        <v>1061820.74</v>
      </c>
      <c r="T1088" s="8">
        <v>1061820.74</v>
      </c>
      <c r="U1088" s="8">
        <f t="shared" si="366"/>
        <v>0</v>
      </c>
      <c r="V1088" s="8">
        <f t="shared" si="367"/>
        <v>0</v>
      </c>
      <c r="W1088" s="8">
        <v>1066472.06</v>
      </c>
      <c r="X1088" s="8">
        <v>1062148.47</v>
      </c>
      <c r="Y1088" s="8">
        <f t="shared" si="368"/>
        <v>4323.59000000008</v>
      </c>
      <c r="Z1088" s="8">
        <f t="shared" si="383"/>
        <v>0.405410527116865</v>
      </c>
      <c r="AA1088" s="8" t="s">
        <v>41</v>
      </c>
      <c r="AB1088" s="8">
        <v>1050000</v>
      </c>
      <c r="AC1088" s="8" t="e">
        <f t="shared" si="369"/>
        <v>#VALUE!</v>
      </c>
      <c r="AD1088" s="8" t="e">
        <f t="shared" si="370"/>
        <v>#VALUE!</v>
      </c>
      <c r="AE1088" s="8">
        <v>1095857.73</v>
      </c>
      <c r="AF1088" s="8">
        <v>1031121.26</v>
      </c>
      <c r="AG1088" s="8">
        <f t="shared" si="371"/>
        <v>64736.47</v>
      </c>
      <c r="AH1088" s="8">
        <f t="shared" si="372"/>
        <v>5.90737905366602</v>
      </c>
      <c r="AI1088" s="8">
        <v>1085025</v>
      </c>
      <c r="AJ1088" s="8" t="s">
        <v>41</v>
      </c>
      <c r="AK1088" s="8" t="e">
        <f t="shared" si="373"/>
        <v>#VALUE!</v>
      </c>
      <c r="AL1088" s="8" t="e">
        <f t="shared" si="374"/>
        <v>#VALUE!</v>
      </c>
      <c r="AM1088" s="8">
        <v>1081164.77</v>
      </c>
      <c r="AN1088" s="8">
        <v>1046500</v>
      </c>
      <c r="AO1088" s="8">
        <f t="shared" si="375"/>
        <v>34664.77</v>
      </c>
      <c r="AP1088" s="8">
        <f t="shared" si="376"/>
        <v>3.20624302251358</v>
      </c>
      <c r="AQ1088" s="8" t="s">
        <v>39</v>
      </c>
      <c r="AR1088" s="8" t="s">
        <v>39</v>
      </c>
      <c r="AS1088" s="8" t="e">
        <f t="shared" si="377"/>
        <v>#VALUE!</v>
      </c>
      <c r="AT1088" s="3" t="e">
        <f t="shared" si="378"/>
        <v>#VALUE!</v>
      </c>
      <c r="AU1088" s="8" t="s">
        <v>39</v>
      </c>
      <c r="AV1088" s="8" t="s">
        <v>39</v>
      </c>
    </row>
    <row r="1089" ht="18.75" customHeight="1" spans="2:48">
      <c r="B1089" s="7">
        <v>43987</v>
      </c>
      <c r="C1089" s="8">
        <v>1076676.99</v>
      </c>
      <c r="D1089" s="8">
        <v>1045909.79</v>
      </c>
      <c r="E1089" s="8">
        <f t="shared" si="380"/>
        <v>30767.2</v>
      </c>
      <c r="F1089" s="8">
        <f t="shared" si="381"/>
        <v>2.85760727551166</v>
      </c>
      <c r="G1089" s="8" t="s">
        <v>39</v>
      </c>
      <c r="H1089" s="8" t="s">
        <v>39</v>
      </c>
      <c r="I1089" s="8" t="e">
        <f t="shared" si="379"/>
        <v>#VALUE!</v>
      </c>
      <c r="J1089" s="8" t="e">
        <f t="shared" si="362"/>
        <v>#VALUE!</v>
      </c>
      <c r="K1089" s="8">
        <v>1078761.9</v>
      </c>
      <c r="L1089" s="8">
        <v>1036730.45</v>
      </c>
      <c r="M1089" s="8">
        <f t="shared" si="363"/>
        <v>42031.45</v>
      </c>
      <c r="N1089" s="8">
        <f t="shared" si="364"/>
        <v>3.89626756376916</v>
      </c>
      <c r="O1089" s="8" t="s">
        <v>41</v>
      </c>
      <c r="P1089" s="8" t="s">
        <v>41</v>
      </c>
      <c r="Q1089" s="8" t="e">
        <f t="shared" si="365"/>
        <v>#VALUE!</v>
      </c>
      <c r="R1089" s="8" t="e">
        <f t="shared" si="382"/>
        <v>#VALUE!</v>
      </c>
      <c r="S1089" s="8">
        <v>1058154.6</v>
      </c>
      <c r="T1089" s="8">
        <v>1058154.6</v>
      </c>
      <c r="U1089" s="8">
        <f t="shared" si="366"/>
        <v>0</v>
      </c>
      <c r="V1089" s="8">
        <f t="shared" si="367"/>
        <v>0</v>
      </c>
      <c r="W1089" s="8">
        <v>1058094.78</v>
      </c>
      <c r="X1089" s="8">
        <v>1054397.79</v>
      </c>
      <c r="Y1089" s="8">
        <f t="shared" si="368"/>
        <v>3696.98999999999</v>
      </c>
      <c r="Z1089" s="8">
        <f t="shared" si="383"/>
        <v>0.349400646320171</v>
      </c>
      <c r="AA1089" s="8" t="s">
        <v>41</v>
      </c>
      <c r="AB1089" s="8">
        <v>1039497</v>
      </c>
      <c r="AC1089" s="8" t="e">
        <f t="shared" si="369"/>
        <v>#VALUE!</v>
      </c>
      <c r="AD1089" s="8" t="e">
        <f t="shared" si="370"/>
        <v>#VALUE!</v>
      </c>
      <c r="AE1089" s="8">
        <v>1090366.04</v>
      </c>
      <c r="AF1089" s="8">
        <v>1024940.77</v>
      </c>
      <c r="AG1089" s="8">
        <f t="shared" si="371"/>
        <v>65425.27</v>
      </c>
      <c r="AH1089" s="8">
        <f t="shared" si="372"/>
        <v>6.00030334767213</v>
      </c>
      <c r="AI1089" s="8">
        <v>1079333.87</v>
      </c>
      <c r="AJ1089" s="8" t="s">
        <v>41</v>
      </c>
      <c r="AK1089" s="8" t="e">
        <f t="shared" si="373"/>
        <v>#VALUE!</v>
      </c>
      <c r="AL1089" s="8" t="e">
        <f t="shared" si="374"/>
        <v>#VALUE!</v>
      </c>
      <c r="AM1089" s="8">
        <v>1072386.66</v>
      </c>
      <c r="AN1089" s="8">
        <v>1041714.28</v>
      </c>
      <c r="AO1089" s="8">
        <f t="shared" si="375"/>
        <v>30672.3799999999</v>
      </c>
      <c r="AP1089" s="8">
        <f t="shared" si="376"/>
        <v>2.86019783200211</v>
      </c>
      <c r="AQ1089" s="8" t="s">
        <v>39</v>
      </c>
      <c r="AR1089" s="8" t="s">
        <v>39</v>
      </c>
      <c r="AS1089" s="8" t="e">
        <f t="shared" si="377"/>
        <v>#VALUE!</v>
      </c>
      <c r="AT1089" s="3" t="e">
        <f t="shared" si="378"/>
        <v>#VALUE!</v>
      </c>
      <c r="AU1089" s="8" t="s">
        <v>39</v>
      </c>
      <c r="AV1089" s="8" t="s">
        <v>39</v>
      </c>
    </row>
    <row r="1090" ht="18.75" customHeight="1" spans="2:48">
      <c r="B1090" s="7">
        <v>43986</v>
      </c>
      <c r="C1090" s="8">
        <v>1065127.48</v>
      </c>
      <c r="D1090" s="8">
        <v>1030641.38</v>
      </c>
      <c r="E1090" s="8">
        <f t="shared" si="380"/>
        <v>34486.1</v>
      </c>
      <c r="F1090" s="8">
        <f t="shared" si="381"/>
        <v>3.23774389897442</v>
      </c>
      <c r="G1090" s="8" t="s">
        <v>39</v>
      </c>
      <c r="H1090" s="8" t="s">
        <v>39</v>
      </c>
      <c r="I1090" s="8" t="e">
        <f t="shared" si="379"/>
        <v>#VALUE!</v>
      </c>
      <c r="J1090" s="8" t="e">
        <f t="shared" si="362"/>
        <v>#VALUE!</v>
      </c>
      <c r="K1090" s="8">
        <v>1067691.6</v>
      </c>
      <c r="L1090" s="8">
        <v>1026367.08</v>
      </c>
      <c r="M1090" s="8">
        <f t="shared" si="363"/>
        <v>41324.5200000001</v>
      </c>
      <c r="N1090" s="8">
        <f t="shared" si="364"/>
        <v>3.87045472681438</v>
      </c>
      <c r="O1090" s="8" t="s">
        <v>41</v>
      </c>
      <c r="P1090" s="8" t="s">
        <v>41</v>
      </c>
      <c r="Q1090" s="8" t="e">
        <f t="shared" si="365"/>
        <v>#VALUE!</v>
      </c>
      <c r="R1090" s="8" t="e">
        <f t="shared" si="382"/>
        <v>#VALUE!</v>
      </c>
      <c r="S1090" s="8">
        <v>1046142.49</v>
      </c>
      <c r="T1090" s="8">
        <v>1046142.49</v>
      </c>
      <c r="U1090" s="8">
        <f t="shared" si="366"/>
        <v>0</v>
      </c>
      <c r="V1090" s="8">
        <f t="shared" si="367"/>
        <v>0</v>
      </c>
      <c r="W1090" s="8">
        <v>1050303.15</v>
      </c>
      <c r="X1090" s="8">
        <v>1044685.92</v>
      </c>
      <c r="Y1090" s="8">
        <f t="shared" si="368"/>
        <v>5617.22999999986</v>
      </c>
      <c r="Z1090" s="8">
        <f t="shared" si="383"/>
        <v>0.53481987557591</v>
      </c>
      <c r="AA1090" s="8" t="s">
        <v>41</v>
      </c>
      <c r="AB1090" s="8" t="s">
        <v>41</v>
      </c>
      <c r="AC1090" s="8" t="e">
        <f t="shared" si="369"/>
        <v>#VALUE!</v>
      </c>
      <c r="AD1090" s="8" t="e">
        <f t="shared" si="370"/>
        <v>#VALUE!</v>
      </c>
      <c r="AE1090" s="8">
        <v>1079044.62</v>
      </c>
      <c r="AF1090" s="8">
        <v>1015511.02</v>
      </c>
      <c r="AG1090" s="8">
        <f t="shared" si="371"/>
        <v>63533.6000000001</v>
      </c>
      <c r="AH1090" s="8">
        <f t="shared" si="372"/>
        <v>5.88794928610089</v>
      </c>
      <c r="AI1090" s="8">
        <v>1069564.49</v>
      </c>
      <c r="AJ1090" s="8" t="s">
        <v>41</v>
      </c>
      <c r="AK1090" s="8" t="e">
        <f t="shared" si="373"/>
        <v>#VALUE!</v>
      </c>
      <c r="AL1090" s="8" t="e">
        <f t="shared" si="374"/>
        <v>#VALUE!</v>
      </c>
      <c r="AM1090" s="8">
        <v>1062109.75</v>
      </c>
      <c r="AN1090" s="8">
        <v>1031827.16</v>
      </c>
      <c r="AO1090" s="8">
        <f t="shared" si="375"/>
        <v>30282.59</v>
      </c>
      <c r="AP1090" s="8">
        <f t="shared" si="376"/>
        <v>2.85117333684207</v>
      </c>
      <c r="AQ1090" s="8" t="s">
        <v>39</v>
      </c>
      <c r="AR1090" s="8" t="s">
        <v>39</v>
      </c>
      <c r="AS1090" s="8" t="e">
        <f t="shared" si="377"/>
        <v>#VALUE!</v>
      </c>
      <c r="AT1090" s="3" t="e">
        <f t="shared" si="378"/>
        <v>#VALUE!</v>
      </c>
      <c r="AU1090" s="8" t="s">
        <v>39</v>
      </c>
      <c r="AV1090" s="8" t="s">
        <v>39</v>
      </c>
    </row>
    <row r="1091" ht="18.75" customHeight="1" spans="2:48">
      <c r="B1091" s="7">
        <v>43985</v>
      </c>
      <c r="C1091" s="8">
        <v>1059755.02</v>
      </c>
      <c r="D1091" s="8">
        <v>1029798.6</v>
      </c>
      <c r="E1091" s="8">
        <f t="shared" si="380"/>
        <v>29956.42</v>
      </c>
      <c r="F1091" s="8">
        <f t="shared" si="381"/>
        <v>2.82673065327872</v>
      </c>
      <c r="G1091" s="8" t="s">
        <v>39</v>
      </c>
      <c r="H1091" s="8" t="s">
        <v>39</v>
      </c>
      <c r="I1091" s="8" t="e">
        <f t="shared" si="379"/>
        <v>#VALUE!</v>
      </c>
      <c r="J1091" s="8" t="e">
        <f t="shared" ref="J1091:J1124" si="384">SUM(G1091-H1091)/G1091*100</f>
        <v>#VALUE!</v>
      </c>
      <c r="K1091" s="8">
        <v>1065744.58</v>
      </c>
      <c r="L1091" s="8" t="s">
        <v>41</v>
      </c>
      <c r="M1091" s="8" t="e">
        <f t="shared" ref="M1091:M1124" si="385">SUM(K1091-L1091)</f>
        <v>#VALUE!</v>
      </c>
      <c r="N1091" s="8" t="e">
        <f t="shared" ref="N1091:N1124" si="386">SUM(K1091-L1091)/K1091*100</f>
        <v>#VALUE!</v>
      </c>
      <c r="O1091" s="8" t="s">
        <v>41</v>
      </c>
      <c r="P1091" s="8" t="s">
        <v>41</v>
      </c>
      <c r="Q1091" s="8" t="e">
        <f t="shared" ref="Q1091:Q1124" si="387">SUM(O1091-P1091)</f>
        <v>#VALUE!</v>
      </c>
      <c r="R1091" s="8" t="e">
        <f t="shared" si="382"/>
        <v>#VALUE!</v>
      </c>
      <c r="S1091" s="8">
        <v>1044379.91</v>
      </c>
      <c r="T1091" s="8">
        <v>1042774.97</v>
      </c>
      <c r="U1091" s="8">
        <f t="shared" ref="U1091:U1124" si="388">SUM(S1091-T1091)</f>
        <v>1604.94000000006</v>
      </c>
      <c r="V1091" s="8">
        <f t="shared" ref="V1091:V1124" si="389">SUM(S1091-T1091)/S1091*100</f>
        <v>0.153673963337734</v>
      </c>
      <c r="W1091" s="8">
        <v>1047446.62</v>
      </c>
      <c r="X1091" s="8">
        <v>1042320.07</v>
      </c>
      <c r="Y1091" s="8">
        <f t="shared" ref="Y1091:Y1124" si="390">SUM(W1091-X1091)</f>
        <v>5126.55000000005</v>
      </c>
      <c r="Z1091" s="8">
        <f t="shared" si="383"/>
        <v>0.489433055786656</v>
      </c>
      <c r="AA1091" s="8">
        <v>1061435</v>
      </c>
      <c r="AB1091" s="8" t="s">
        <v>41</v>
      </c>
      <c r="AC1091" s="8" t="e">
        <f t="shared" ref="AC1091:AC1124" si="391">SUM(AA1091-AB1091)</f>
        <v>#VALUE!</v>
      </c>
      <c r="AD1091" s="8" t="e">
        <f t="shared" ref="AD1091:AD1124" si="392">SUM(AA1091-AB1091)/AA1091*100</f>
        <v>#VALUE!</v>
      </c>
      <c r="AE1091" s="8">
        <v>1075934.8</v>
      </c>
      <c r="AF1091" s="8">
        <v>1013325.93</v>
      </c>
      <c r="AG1091" s="8">
        <f t="shared" ref="AG1091:AG1124" si="393">SUM(AE1091-AF1091)</f>
        <v>62608.87</v>
      </c>
      <c r="AH1091" s="8">
        <f t="shared" ref="AH1091:AH1124" si="394">SUM(AE1091-AF1091)/AE1091*100</f>
        <v>5.81902081799009</v>
      </c>
      <c r="AI1091" s="8">
        <v>1068109.85</v>
      </c>
      <c r="AJ1091" s="8">
        <v>1021789.31</v>
      </c>
      <c r="AK1091" s="8">
        <f t="shared" ref="AK1091:AK1124" si="395">SUM(AI1091-AJ1091)</f>
        <v>46320.54</v>
      </c>
      <c r="AL1091" s="8">
        <f t="shared" ref="AL1091:AL1124" si="396">SUM(AI1091-AJ1091)/AI1091*100</f>
        <v>4.3366831604446</v>
      </c>
      <c r="AM1091" s="8">
        <v>1058431.37</v>
      </c>
      <c r="AN1091" s="8">
        <v>1029125</v>
      </c>
      <c r="AO1091" s="8">
        <f t="shared" ref="AO1091:AO1124" si="397">SUM(AM1091-AN1091)</f>
        <v>29306.3700000001</v>
      </c>
      <c r="AP1091" s="8">
        <f t="shared" ref="AP1091:AP1124" si="398">SUM(AM1091-AN1091)/AM1091*100</f>
        <v>2.76884933975456</v>
      </c>
      <c r="AQ1091" s="8" t="s">
        <v>39</v>
      </c>
      <c r="AR1091" s="8" t="s">
        <v>39</v>
      </c>
      <c r="AS1091" s="8" t="e">
        <f t="shared" ref="AS1091:AS1124" si="399">SUM(AQ1091-AR1091)</f>
        <v>#VALUE!</v>
      </c>
      <c r="AT1091" s="3" t="e">
        <f t="shared" ref="AT1091:AT1124" si="400">SUM(AQ1091-AR1091)/AQ1091*100</f>
        <v>#VALUE!</v>
      </c>
      <c r="AU1091" s="8" t="s">
        <v>39</v>
      </c>
      <c r="AV1091" s="8" t="s">
        <v>39</v>
      </c>
    </row>
    <row r="1092" ht="18.75" customHeight="1" spans="2:48">
      <c r="B1092" s="7">
        <v>43984</v>
      </c>
      <c r="C1092" s="8">
        <v>1103847.97</v>
      </c>
      <c r="D1092" s="8">
        <v>1072711.31</v>
      </c>
      <c r="E1092" s="8">
        <f t="shared" si="380"/>
        <v>31136.6599999999</v>
      </c>
      <c r="F1092" s="8">
        <f t="shared" si="381"/>
        <v>2.82073807682048</v>
      </c>
      <c r="G1092" s="8" t="s">
        <v>39</v>
      </c>
      <c r="H1092" s="8" t="s">
        <v>39</v>
      </c>
      <c r="I1092" s="8" t="e">
        <f t="shared" si="379"/>
        <v>#VALUE!</v>
      </c>
      <c r="J1092" s="8" t="e">
        <f t="shared" si="384"/>
        <v>#VALUE!</v>
      </c>
      <c r="K1092" s="8">
        <v>1110507.96</v>
      </c>
      <c r="L1092" s="8">
        <v>1070197.55</v>
      </c>
      <c r="M1092" s="8">
        <f t="shared" si="385"/>
        <v>40310.4099999999</v>
      </c>
      <c r="N1092" s="8">
        <f t="shared" si="386"/>
        <v>3.62990734438319</v>
      </c>
      <c r="O1092" s="8" t="s">
        <v>41</v>
      </c>
      <c r="P1092" s="8" t="s">
        <v>41</v>
      </c>
      <c r="Q1092" s="8" t="e">
        <f t="shared" si="387"/>
        <v>#VALUE!</v>
      </c>
      <c r="R1092" s="8" t="e">
        <f t="shared" si="382"/>
        <v>#VALUE!</v>
      </c>
      <c r="S1092" s="8">
        <v>1089525.42</v>
      </c>
      <c r="T1092" s="8">
        <v>1089525.42</v>
      </c>
      <c r="U1092" s="8">
        <f t="shared" si="388"/>
        <v>0</v>
      </c>
      <c r="V1092" s="8">
        <f t="shared" si="389"/>
        <v>0</v>
      </c>
      <c r="W1092" s="8">
        <v>1094978.51</v>
      </c>
      <c r="X1092" s="8">
        <v>1088001.86</v>
      </c>
      <c r="Y1092" s="8">
        <f t="shared" si="390"/>
        <v>6976.64999999991</v>
      </c>
      <c r="Z1092" s="8">
        <f t="shared" si="383"/>
        <v>0.637149490723787</v>
      </c>
      <c r="AA1092" s="8">
        <v>1103030</v>
      </c>
      <c r="AB1092" s="8">
        <v>1080000</v>
      </c>
      <c r="AC1092" s="8">
        <f t="shared" si="391"/>
        <v>23030</v>
      </c>
      <c r="AD1092" s="8">
        <f t="shared" si="392"/>
        <v>2.08788518897945</v>
      </c>
      <c r="AE1092" s="8">
        <v>1123047.56</v>
      </c>
      <c r="AF1092" s="8">
        <v>1055064.66</v>
      </c>
      <c r="AG1092" s="8">
        <f t="shared" si="393"/>
        <v>67982.9000000001</v>
      </c>
      <c r="AH1092" s="8">
        <f t="shared" si="394"/>
        <v>6.0534301859843</v>
      </c>
      <c r="AI1092" s="8">
        <v>1116892.01</v>
      </c>
      <c r="AJ1092" s="8">
        <v>1068382.02</v>
      </c>
      <c r="AK1092" s="8">
        <f t="shared" si="395"/>
        <v>48509.99</v>
      </c>
      <c r="AL1092" s="8">
        <f t="shared" si="396"/>
        <v>4.34330173066597</v>
      </c>
      <c r="AM1092" s="8">
        <v>1108664.85</v>
      </c>
      <c r="AN1092" s="8">
        <v>1073427.13</v>
      </c>
      <c r="AO1092" s="8">
        <f t="shared" si="397"/>
        <v>35237.7200000002</v>
      </c>
      <c r="AP1092" s="8">
        <f t="shared" si="398"/>
        <v>3.17839246008387</v>
      </c>
      <c r="AQ1092" s="8" t="s">
        <v>39</v>
      </c>
      <c r="AR1092" s="8" t="s">
        <v>39</v>
      </c>
      <c r="AS1092" s="8" t="e">
        <f t="shared" si="399"/>
        <v>#VALUE!</v>
      </c>
      <c r="AT1092" s="3" t="e">
        <f t="shared" si="400"/>
        <v>#VALUE!</v>
      </c>
      <c r="AU1092" s="8" t="s">
        <v>39</v>
      </c>
      <c r="AV1092" s="8" t="s">
        <v>39</v>
      </c>
    </row>
    <row r="1093" ht="18.75" customHeight="1" spans="2:48">
      <c r="B1093" s="7">
        <v>43983</v>
      </c>
      <c r="C1093" s="8">
        <v>1043855.09</v>
      </c>
      <c r="D1093" s="8">
        <v>1012101.55</v>
      </c>
      <c r="E1093" s="8">
        <f t="shared" si="380"/>
        <v>31753.5399999999</v>
      </c>
      <c r="F1093" s="8">
        <f t="shared" si="381"/>
        <v>3.04194905061007</v>
      </c>
      <c r="G1093" s="8" t="s">
        <v>39</v>
      </c>
      <c r="H1093" s="8" t="s">
        <v>39</v>
      </c>
      <c r="I1093" s="8" t="e">
        <f t="shared" si="379"/>
        <v>#VALUE!</v>
      </c>
      <c r="J1093" s="8" t="e">
        <f t="shared" si="384"/>
        <v>#VALUE!</v>
      </c>
      <c r="K1093" s="8">
        <v>1046715.97</v>
      </c>
      <c r="L1093" s="8" t="s">
        <v>41</v>
      </c>
      <c r="M1093" s="8" t="e">
        <f t="shared" si="385"/>
        <v>#VALUE!</v>
      </c>
      <c r="N1093" s="8" t="e">
        <f t="shared" si="386"/>
        <v>#VALUE!</v>
      </c>
      <c r="O1093" s="8" t="s">
        <v>41</v>
      </c>
      <c r="P1093" s="8" t="s">
        <v>41</v>
      </c>
      <c r="Q1093" s="8" t="e">
        <f t="shared" si="387"/>
        <v>#VALUE!</v>
      </c>
      <c r="R1093" s="8" t="e">
        <f t="shared" si="382"/>
        <v>#VALUE!</v>
      </c>
      <c r="S1093" s="8">
        <v>1028788.49</v>
      </c>
      <c r="T1093" s="8">
        <v>1028788.49</v>
      </c>
      <c r="U1093" s="8">
        <f t="shared" si="388"/>
        <v>0</v>
      </c>
      <c r="V1093" s="8">
        <f t="shared" si="389"/>
        <v>0</v>
      </c>
      <c r="W1093" s="8">
        <v>1028900.62</v>
      </c>
      <c r="X1093" s="8">
        <v>1023184.07</v>
      </c>
      <c r="Y1093" s="8">
        <f t="shared" si="390"/>
        <v>5716.55000000005</v>
      </c>
      <c r="Z1093" s="8">
        <f t="shared" si="383"/>
        <v>0.555597876887279</v>
      </c>
      <c r="AA1093" s="8">
        <v>1037000</v>
      </c>
      <c r="AB1093" s="8" t="s">
        <v>41</v>
      </c>
      <c r="AC1093" s="8" t="e">
        <f t="shared" si="391"/>
        <v>#VALUE!</v>
      </c>
      <c r="AD1093" s="8" t="e">
        <f t="shared" si="392"/>
        <v>#VALUE!</v>
      </c>
      <c r="AE1093" s="8">
        <v>1056280.48</v>
      </c>
      <c r="AF1093" s="8">
        <v>995284.52</v>
      </c>
      <c r="AG1093" s="8">
        <f t="shared" si="393"/>
        <v>60995.96</v>
      </c>
      <c r="AH1093" s="8">
        <f t="shared" si="394"/>
        <v>5.77459880731678</v>
      </c>
      <c r="AI1093" s="8">
        <v>1047777.37</v>
      </c>
      <c r="AJ1093" s="8">
        <v>1002577</v>
      </c>
      <c r="AK1093" s="8">
        <f t="shared" si="395"/>
        <v>45200.37</v>
      </c>
      <c r="AL1093" s="8">
        <f t="shared" si="396"/>
        <v>4.31392882631164</v>
      </c>
      <c r="AM1093" s="8">
        <v>1040567.96</v>
      </c>
      <c r="AN1093" s="8" t="s">
        <v>41</v>
      </c>
      <c r="AO1093" s="8" t="e">
        <f t="shared" si="397"/>
        <v>#VALUE!</v>
      </c>
      <c r="AP1093" s="8" t="e">
        <f t="shared" si="398"/>
        <v>#VALUE!</v>
      </c>
      <c r="AQ1093" s="8" t="s">
        <v>39</v>
      </c>
      <c r="AR1093" s="8" t="s">
        <v>39</v>
      </c>
      <c r="AS1093" s="8" t="e">
        <f t="shared" si="399"/>
        <v>#VALUE!</v>
      </c>
      <c r="AT1093" s="3" t="e">
        <f t="shared" si="400"/>
        <v>#VALUE!</v>
      </c>
      <c r="AU1093" s="8" t="s">
        <v>39</v>
      </c>
      <c r="AV1093" s="8" t="s">
        <v>39</v>
      </c>
    </row>
    <row r="1094" ht="18.75" customHeight="1" spans="2:48">
      <c r="B1094" s="7">
        <v>43982</v>
      </c>
      <c r="C1094" s="8">
        <v>1049924.35</v>
      </c>
      <c r="D1094" s="8">
        <v>1020390.78</v>
      </c>
      <c r="E1094" s="8">
        <f t="shared" si="380"/>
        <v>29533.5700000001</v>
      </c>
      <c r="F1094" s="8">
        <f t="shared" si="381"/>
        <v>2.81292361683011</v>
      </c>
      <c r="G1094" s="8" t="s">
        <v>39</v>
      </c>
      <c r="H1094" s="8" t="s">
        <v>39</v>
      </c>
      <c r="I1094" s="8" t="e">
        <f t="shared" si="379"/>
        <v>#VALUE!</v>
      </c>
      <c r="J1094" s="8" t="e">
        <f t="shared" si="384"/>
        <v>#VALUE!</v>
      </c>
      <c r="K1094" s="8">
        <v>1053722.47</v>
      </c>
      <c r="L1094" s="8">
        <v>1012986.12</v>
      </c>
      <c r="M1094" s="8">
        <f t="shared" si="385"/>
        <v>40736.35</v>
      </c>
      <c r="N1094" s="8">
        <f t="shared" si="386"/>
        <v>3.86594678957543</v>
      </c>
      <c r="O1094" s="8" t="s">
        <v>41</v>
      </c>
      <c r="P1094" s="8" t="s">
        <v>41</v>
      </c>
      <c r="Q1094" s="8" t="e">
        <f t="shared" si="387"/>
        <v>#VALUE!</v>
      </c>
      <c r="R1094" s="8" t="e">
        <f t="shared" si="382"/>
        <v>#VALUE!</v>
      </c>
      <c r="S1094" s="8">
        <v>1032006.59</v>
      </c>
      <c r="T1094" s="8">
        <v>1032006.59</v>
      </c>
      <c r="U1094" s="8">
        <f t="shared" si="388"/>
        <v>0</v>
      </c>
      <c r="V1094" s="8">
        <f t="shared" si="389"/>
        <v>0</v>
      </c>
      <c r="W1094" s="8">
        <v>1037051.21</v>
      </c>
      <c r="X1094" s="8">
        <v>1033541.04</v>
      </c>
      <c r="Y1094" s="8">
        <f t="shared" si="390"/>
        <v>3510.16999999993</v>
      </c>
      <c r="Z1094" s="8">
        <f t="shared" si="383"/>
        <v>0.33847605269174</v>
      </c>
      <c r="AA1094" s="8" t="s">
        <v>41</v>
      </c>
      <c r="AB1094" s="8" t="s">
        <v>41</v>
      </c>
      <c r="AC1094" s="8" t="e">
        <f t="shared" si="391"/>
        <v>#VALUE!</v>
      </c>
      <c r="AD1094" s="8" t="e">
        <f t="shared" si="392"/>
        <v>#VALUE!</v>
      </c>
      <c r="AE1094" s="8">
        <v>1063116.62</v>
      </c>
      <c r="AF1094" s="8">
        <v>1001030.67</v>
      </c>
      <c r="AG1094" s="8">
        <f t="shared" si="393"/>
        <v>62085.9500000001</v>
      </c>
      <c r="AH1094" s="8">
        <f t="shared" si="394"/>
        <v>5.8399942990262</v>
      </c>
      <c r="AI1094" s="8">
        <v>1056839.97</v>
      </c>
      <c r="AJ1094" s="8">
        <v>1009726.94</v>
      </c>
      <c r="AK1094" s="8">
        <f t="shared" si="395"/>
        <v>47113.03</v>
      </c>
      <c r="AL1094" s="8">
        <f t="shared" si="396"/>
        <v>4.45791523195324</v>
      </c>
      <c r="AM1094" s="8">
        <v>1051123.2</v>
      </c>
      <c r="AN1094" s="8">
        <v>1017844.2</v>
      </c>
      <c r="AO1094" s="8">
        <f t="shared" si="397"/>
        <v>33279</v>
      </c>
      <c r="AP1094" s="8">
        <f t="shared" si="398"/>
        <v>3.16604181127388</v>
      </c>
      <c r="AQ1094" s="8" t="s">
        <v>39</v>
      </c>
      <c r="AR1094" s="8" t="s">
        <v>39</v>
      </c>
      <c r="AS1094" s="8" t="e">
        <f t="shared" si="399"/>
        <v>#VALUE!</v>
      </c>
      <c r="AT1094" s="3" t="e">
        <f t="shared" si="400"/>
        <v>#VALUE!</v>
      </c>
      <c r="AU1094" s="8" t="s">
        <v>39</v>
      </c>
      <c r="AV1094" s="8" t="s">
        <v>39</v>
      </c>
    </row>
    <row r="1095" ht="18.75" customHeight="1" spans="2:48">
      <c r="B1095" s="7">
        <v>43981</v>
      </c>
      <c r="C1095" s="8">
        <v>1045022.57</v>
      </c>
      <c r="D1095" s="8">
        <v>1013453.72</v>
      </c>
      <c r="E1095" s="8">
        <f t="shared" si="380"/>
        <v>31568.85</v>
      </c>
      <c r="F1095" s="8">
        <f t="shared" si="381"/>
        <v>3.02087733856313</v>
      </c>
      <c r="G1095" s="8" t="s">
        <v>39</v>
      </c>
      <c r="H1095" s="8" t="s">
        <v>39</v>
      </c>
      <c r="I1095" s="8" t="e">
        <f t="shared" ref="I1095:I1124" si="401">SUM(G1095-H1095)</f>
        <v>#VALUE!</v>
      </c>
      <c r="J1095" s="8" t="e">
        <f t="shared" si="384"/>
        <v>#VALUE!</v>
      </c>
      <c r="K1095" s="8">
        <v>1049083.37</v>
      </c>
      <c r="L1095" s="8">
        <v>1007901.72</v>
      </c>
      <c r="M1095" s="8">
        <f t="shared" si="385"/>
        <v>41181.6500000001</v>
      </c>
      <c r="N1095" s="8">
        <f t="shared" si="386"/>
        <v>3.92548878169712</v>
      </c>
      <c r="O1095" s="8" t="s">
        <v>41</v>
      </c>
      <c r="P1095" s="8" t="s">
        <v>41</v>
      </c>
      <c r="Q1095" s="8" t="e">
        <f t="shared" si="387"/>
        <v>#VALUE!</v>
      </c>
      <c r="R1095" s="8" t="e">
        <f t="shared" si="382"/>
        <v>#VALUE!</v>
      </c>
      <c r="S1095" s="8">
        <v>1025912.67</v>
      </c>
      <c r="T1095" s="8">
        <v>1025912.67</v>
      </c>
      <c r="U1095" s="8">
        <f t="shared" si="388"/>
        <v>0</v>
      </c>
      <c r="V1095" s="8">
        <f t="shared" si="389"/>
        <v>0</v>
      </c>
      <c r="W1095" s="8">
        <v>1030968.3</v>
      </c>
      <c r="X1095" s="8">
        <v>1024823.57</v>
      </c>
      <c r="Y1095" s="8">
        <f t="shared" si="390"/>
        <v>6144.7300000001</v>
      </c>
      <c r="Z1095" s="8">
        <f t="shared" si="383"/>
        <v>0.596015415798924</v>
      </c>
      <c r="AA1095" s="8" t="s">
        <v>41</v>
      </c>
      <c r="AB1095" s="8">
        <v>1013627</v>
      </c>
      <c r="AC1095" s="8" t="e">
        <f t="shared" si="391"/>
        <v>#VALUE!</v>
      </c>
      <c r="AD1095" s="8" t="e">
        <f t="shared" si="392"/>
        <v>#VALUE!</v>
      </c>
      <c r="AE1095" s="8">
        <v>1058708.48</v>
      </c>
      <c r="AF1095" s="8">
        <v>997072.79</v>
      </c>
      <c r="AG1095" s="8">
        <f t="shared" si="393"/>
        <v>61635.6899999999</v>
      </c>
      <c r="AH1095" s="8">
        <f t="shared" si="394"/>
        <v>5.82178108179505</v>
      </c>
      <c r="AI1095" s="8">
        <v>1051052.9</v>
      </c>
      <c r="AJ1095" s="8">
        <v>1005209.69</v>
      </c>
      <c r="AK1095" s="8">
        <f t="shared" si="395"/>
        <v>45843.21</v>
      </c>
      <c r="AL1095" s="8">
        <f t="shared" si="396"/>
        <v>4.36164630724105</v>
      </c>
      <c r="AM1095" s="8">
        <v>1042750</v>
      </c>
      <c r="AN1095" s="8">
        <v>1013075</v>
      </c>
      <c r="AO1095" s="8">
        <f t="shared" si="397"/>
        <v>29675</v>
      </c>
      <c r="AP1095" s="8">
        <f t="shared" si="398"/>
        <v>2.8458403260609</v>
      </c>
      <c r="AQ1095" s="8" t="s">
        <v>39</v>
      </c>
      <c r="AR1095" s="8" t="s">
        <v>39</v>
      </c>
      <c r="AS1095" s="8" t="e">
        <f t="shared" si="399"/>
        <v>#VALUE!</v>
      </c>
      <c r="AT1095" s="3" t="e">
        <f t="shared" si="400"/>
        <v>#VALUE!</v>
      </c>
      <c r="AU1095" s="8" t="s">
        <v>39</v>
      </c>
      <c r="AV1095" s="8" t="s">
        <v>39</v>
      </c>
    </row>
    <row r="1096" ht="18.75" customHeight="1" spans="2:48">
      <c r="B1096" s="7">
        <v>43980</v>
      </c>
      <c r="C1096" s="8">
        <v>1023829.42</v>
      </c>
      <c r="D1096" s="8">
        <v>994091.18</v>
      </c>
      <c r="E1096" s="8">
        <f t="shared" si="380"/>
        <v>29738.24</v>
      </c>
      <c r="F1096" s="8">
        <f t="shared" si="381"/>
        <v>2.90460885564316</v>
      </c>
      <c r="G1096" s="8" t="s">
        <v>39</v>
      </c>
      <c r="H1096" s="8" t="s">
        <v>39</v>
      </c>
      <c r="I1096" s="8" t="e">
        <f t="shared" si="401"/>
        <v>#VALUE!</v>
      </c>
      <c r="J1096" s="8" t="e">
        <f t="shared" si="384"/>
        <v>#VALUE!</v>
      </c>
      <c r="K1096" s="8">
        <v>1028182.79</v>
      </c>
      <c r="L1096" s="8" t="s">
        <v>41</v>
      </c>
      <c r="M1096" s="8" t="e">
        <f t="shared" si="385"/>
        <v>#VALUE!</v>
      </c>
      <c r="N1096" s="8" t="e">
        <f t="shared" si="386"/>
        <v>#VALUE!</v>
      </c>
      <c r="O1096" s="8">
        <v>1013492</v>
      </c>
      <c r="P1096" s="8" t="s">
        <v>41</v>
      </c>
      <c r="Q1096" s="8" t="e">
        <f t="shared" si="387"/>
        <v>#VALUE!</v>
      </c>
      <c r="R1096" s="8" t="e">
        <f t="shared" si="382"/>
        <v>#VALUE!</v>
      </c>
      <c r="S1096" s="8">
        <v>1006929.38</v>
      </c>
      <c r="T1096" s="8">
        <v>1006929.38</v>
      </c>
      <c r="U1096" s="8">
        <f t="shared" si="388"/>
        <v>0</v>
      </c>
      <c r="V1096" s="8">
        <f t="shared" si="389"/>
        <v>0</v>
      </c>
      <c r="W1096" s="8">
        <v>1013015.87</v>
      </c>
      <c r="X1096" s="8">
        <v>1004310.11</v>
      </c>
      <c r="Y1096" s="8">
        <f t="shared" si="390"/>
        <v>8705.76000000001</v>
      </c>
      <c r="Z1096" s="8">
        <f t="shared" si="383"/>
        <v>0.859390287735572</v>
      </c>
      <c r="AA1096" s="8" t="s">
        <v>41</v>
      </c>
      <c r="AB1096" s="8" t="s">
        <v>41</v>
      </c>
      <c r="AC1096" s="8" t="e">
        <f t="shared" si="391"/>
        <v>#VALUE!</v>
      </c>
      <c r="AD1096" s="8" t="e">
        <f t="shared" si="392"/>
        <v>#VALUE!</v>
      </c>
      <c r="AE1096" s="8">
        <v>1039914.42</v>
      </c>
      <c r="AF1096" s="8">
        <v>977759.37</v>
      </c>
      <c r="AG1096" s="8">
        <f t="shared" si="393"/>
        <v>62155.05</v>
      </c>
      <c r="AH1096" s="8">
        <f t="shared" si="394"/>
        <v>5.9769389484954</v>
      </c>
      <c r="AI1096" s="8">
        <v>1027363.69</v>
      </c>
      <c r="AJ1096" s="8">
        <v>985257.2</v>
      </c>
      <c r="AK1096" s="8">
        <f t="shared" si="395"/>
        <v>42106.49</v>
      </c>
      <c r="AL1096" s="8">
        <f t="shared" si="396"/>
        <v>4.09849894539294</v>
      </c>
      <c r="AM1096" s="8">
        <v>1020101.69</v>
      </c>
      <c r="AN1096" s="8">
        <v>993762.76</v>
      </c>
      <c r="AO1096" s="8">
        <f t="shared" si="397"/>
        <v>26338.9299999999</v>
      </c>
      <c r="AP1096" s="8">
        <f t="shared" si="398"/>
        <v>2.58199062487583</v>
      </c>
      <c r="AQ1096" s="8" t="s">
        <v>39</v>
      </c>
      <c r="AR1096" s="8" t="s">
        <v>39</v>
      </c>
      <c r="AS1096" s="8" t="e">
        <f t="shared" si="399"/>
        <v>#VALUE!</v>
      </c>
      <c r="AT1096" s="3" t="e">
        <f t="shared" si="400"/>
        <v>#VALUE!</v>
      </c>
      <c r="AU1096" s="8" t="s">
        <v>39</v>
      </c>
      <c r="AV1096" s="8" t="s">
        <v>39</v>
      </c>
    </row>
    <row r="1097" ht="18.75" customHeight="1" spans="2:48">
      <c r="B1097" s="7">
        <v>43979</v>
      </c>
      <c r="C1097" s="8">
        <v>1013432.33</v>
      </c>
      <c r="D1097" s="8">
        <v>983823.03</v>
      </c>
      <c r="E1097" s="8">
        <f t="shared" si="380"/>
        <v>29609.2999999999</v>
      </c>
      <c r="F1097" s="8">
        <f t="shared" si="381"/>
        <v>2.92168496341536</v>
      </c>
      <c r="G1097" s="8" t="s">
        <v>39</v>
      </c>
      <c r="H1097" s="8" t="s">
        <v>39</v>
      </c>
      <c r="I1097" s="8" t="e">
        <f t="shared" si="401"/>
        <v>#VALUE!</v>
      </c>
      <c r="J1097" s="8" t="e">
        <f t="shared" si="384"/>
        <v>#VALUE!</v>
      </c>
      <c r="K1097" s="8">
        <v>1019388.65</v>
      </c>
      <c r="L1097" s="8">
        <v>977998.4</v>
      </c>
      <c r="M1097" s="8">
        <f t="shared" si="385"/>
        <v>41390.25</v>
      </c>
      <c r="N1097" s="8">
        <f t="shared" si="386"/>
        <v>4.06030124035617</v>
      </c>
      <c r="O1097" s="8" t="s">
        <v>41</v>
      </c>
      <c r="P1097" s="8" t="s">
        <v>41</v>
      </c>
      <c r="Q1097" s="8" t="e">
        <f t="shared" si="387"/>
        <v>#VALUE!</v>
      </c>
      <c r="R1097" s="8" t="e">
        <f t="shared" si="382"/>
        <v>#VALUE!</v>
      </c>
      <c r="S1097" s="8">
        <v>998879.93</v>
      </c>
      <c r="T1097" s="8">
        <v>998879.93</v>
      </c>
      <c r="U1097" s="8">
        <f t="shared" si="388"/>
        <v>0</v>
      </c>
      <c r="V1097" s="8">
        <f t="shared" si="389"/>
        <v>0</v>
      </c>
      <c r="W1097" s="8">
        <v>1006654.06</v>
      </c>
      <c r="X1097" s="8">
        <v>999015.27</v>
      </c>
      <c r="Y1097" s="8">
        <f t="shared" si="390"/>
        <v>7638.79000000004</v>
      </c>
      <c r="Z1097" s="8">
        <f t="shared" si="383"/>
        <v>0.758829701635539</v>
      </c>
      <c r="AA1097" s="8" t="s">
        <v>41</v>
      </c>
      <c r="AB1097" s="8">
        <v>982747</v>
      </c>
      <c r="AC1097" s="8" t="e">
        <f t="shared" si="391"/>
        <v>#VALUE!</v>
      </c>
      <c r="AD1097" s="8" t="e">
        <f t="shared" si="392"/>
        <v>#VALUE!</v>
      </c>
      <c r="AE1097" s="8">
        <v>1033057.73</v>
      </c>
      <c r="AF1097" s="8">
        <v>968780.28</v>
      </c>
      <c r="AG1097" s="8">
        <f t="shared" si="393"/>
        <v>64277.45</v>
      </c>
      <c r="AH1097" s="8">
        <f t="shared" si="394"/>
        <v>6.22205789022071</v>
      </c>
      <c r="AI1097" s="8">
        <v>1027219.24</v>
      </c>
      <c r="AJ1097" s="8" t="s">
        <v>41</v>
      </c>
      <c r="AK1097" s="8" t="e">
        <f t="shared" si="395"/>
        <v>#VALUE!</v>
      </c>
      <c r="AL1097" s="8" t="e">
        <f t="shared" si="396"/>
        <v>#VALUE!</v>
      </c>
      <c r="AM1097" s="8">
        <v>1018630.13</v>
      </c>
      <c r="AN1097" s="8">
        <v>983652.96</v>
      </c>
      <c r="AO1097" s="8">
        <f t="shared" si="397"/>
        <v>34977.17</v>
      </c>
      <c r="AP1097" s="8">
        <f t="shared" si="398"/>
        <v>3.43374586809051</v>
      </c>
      <c r="AQ1097" s="8" t="s">
        <v>39</v>
      </c>
      <c r="AR1097" s="8" t="s">
        <v>39</v>
      </c>
      <c r="AS1097" s="8" t="e">
        <f t="shared" si="399"/>
        <v>#VALUE!</v>
      </c>
      <c r="AT1097" s="3" t="e">
        <f t="shared" si="400"/>
        <v>#VALUE!</v>
      </c>
      <c r="AU1097" s="8" t="s">
        <v>39</v>
      </c>
      <c r="AV1097" s="8" t="s">
        <v>39</v>
      </c>
    </row>
    <row r="1098" ht="18.75" customHeight="1" spans="2:48">
      <c r="B1098" s="7">
        <v>43978</v>
      </c>
      <c r="C1098" s="8">
        <v>998266.63</v>
      </c>
      <c r="D1098" s="8">
        <v>968907.2</v>
      </c>
      <c r="E1098" s="8">
        <f t="shared" si="380"/>
        <v>29359.4300000001</v>
      </c>
      <c r="F1098" s="8">
        <f t="shared" si="381"/>
        <v>2.94104091208579</v>
      </c>
      <c r="G1098" s="8" t="s">
        <v>39</v>
      </c>
      <c r="H1098" s="8" t="s">
        <v>39</v>
      </c>
      <c r="I1098" s="8" t="e">
        <f t="shared" si="401"/>
        <v>#VALUE!</v>
      </c>
      <c r="J1098" s="8" t="e">
        <f t="shared" si="384"/>
        <v>#VALUE!</v>
      </c>
      <c r="K1098" s="8">
        <v>1009751.59</v>
      </c>
      <c r="L1098" s="8">
        <v>967519.8</v>
      </c>
      <c r="M1098" s="8">
        <f t="shared" si="385"/>
        <v>42231.7899999999</v>
      </c>
      <c r="N1098" s="8">
        <f t="shared" si="386"/>
        <v>4.18239400841151</v>
      </c>
      <c r="O1098" s="8">
        <v>990641</v>
      </c>
      <c r="P1098" s="8" t="s">
        <v>41</v>
      </c>
      <c r="Q1098" s="8" t="e">
        <f t="shared" si="387"/>
        <v>#VALUE!</v>
      </c>
      <c r="R1098" s="8" t="e">
        <f t="shared" si="382"/>
        <v>#VALUE!</v>
      </c>
      <c r="S1098" s="8">
        <v>985759.01</v>
      </c>
      <c r="T1098" s="8">
        <v>985759.01</v>
      </c>
      <c r="U1098" s="8">
        <f t="shared" si="388"/>
        <v>0</v>
      </c>
      <c r="V1098" s="8">
        <f t="shared" si="389"/>
        <v>0</v>
      </c>
      <c r="W1098" s="8">
        <v>991151.06</v>
      </c>
      <c r="X1098" s="8">
        <v>982758.92</v>
      </c>
      <c r="Y1098" s="8">
        <f t="shared" si="390"/>
        <v>8392.14000000001</v>
      </c>
      <c r="Z1098" s="8">
        <f t="shared" si="383"/>
        <v>0.846706454614498</v>
      </c>
      <c r="AA1098" s="8">
        <v>1005700</v>
      </c>
      <c r="AB1098" s="8">
        <v>968024</v>
      </c>
      <c r="AC1098" s="8">
        <f t="shared" si="391"/>
        <v>37676</v>
      </c>
      <c r="AD1098" s="8">
        <f t="shared" si="392"/>
        <v>3.74624639554539</v>
      </c>
      <c r="AE1098" s="8">
        <v>1014713.82</v>
      </c>
      <c r="AF1098" s="8">
        <v>956844.47</v>
      </c>
      <c r="AG1098" s="8">
        <f t="shared" si="393"/>
        <v>57869.35</v>
      </c>
      <c r="AH1098" s="8">
        <f t="shared" si="394"/>
        <v>5.70302176430395</v>
      </c>
      <c r="AI1098" s="8">
        <v>1005833.43</v>
      </c>
      <c r="AJ1098" s="8">
        <v>963383.41</v>
      </c>
      <c r="AK1098" s="8">
        <f t="shared" si="395"/>
        <v>42450.02</v>
      </c>
      <c r="AL1098" s="8">
        <f t="shared" si="396"/>
        <v>4.22038269298725</v>
      </c>
      <c r="AM1098" s="8">
        <v>999420.68</v>
      </c>
      <c r="AN1098" s="8">
        <v>973565.73</v>
      </c>
      <c r="AO1098" s="8">
        <f t="shared" si="397"/>
        <v>25854.9500000001</v>
      </c>
      <c r="AP1098" s="8">
        <f t="shared" si="398"/>
        <v>2.58699369718866</v>
      </c>
      <c r="AQ1098" s="8" t="s">
        <v>39</v>
      </c>
      <c r="AR1098" s="8" t="s">
        <v>39</v>
      </c>
      <c r="AS1098" s="8" t="e">
        <f t="shared" si="399"/>
        <v>#VALUE!</v>
      </c>
      <c r="AT1098" s="3" t="e">
        <f t="shared" si="400"/>
        <v>#VALUE!</v>
      </c>
      <c r="AU1098" s="8" t="s">
        <v>39</v>
      </c>
      <c r="AV1098" s="8" t="s">
        <v>39</v>
      </c>
    </row>
    <row r="1099" ht="18.75" customHeight="1" spans="2:48">
      <c r="B1099" s="7">
        <v>43977</v>
      </c>
      <c r="C1099" s="8">
        <v>970693.78</v>
      </c>
      <c r="D1099" s="8">
        <v>943417.64</v>
      </c>
      <c r="E1099" s="8">
        <f t="shared" si="380"/>
        <v>27276.14</v>
      </c>
      <c r="F1099" s="8">
        <f t="shared" si="381"/>
        <v>2.80996340576119</v>
      </c>
      <c r="G1099" s="8" t="s">
        <v>39</v>
      </c>
      <c r="H1099" s="8" t="s">
        <v>39</v>
      </c>
      <c r="I1099" s="8" t="e">
        <f t="shared" si="401"/>
        <v>#VALUE!</v>
      </c>
      <c r="J1099" s="8" t="e">
        <f t="shared" si="384"/>
        <v>#VALUE!</v>
      </c>
      <c r="K1099" s="8">
        <v>972367.51</v>
      </c>
      <c r="L1099" s="8">
        <v>937372</v>
      </c>
      <c r="M1099" s="8">
        <f t="shared" si="385"/>
        <v>34995.51</v>
      </c>
      <c r="N1099" s="8">
        <f t="shared" si="386"/>
        <v>3.59900034093077</v>
      </c>
      <c r="O1099" s="8" t="s">
        <v>41</v>
      </c>
      <c r="P1099" s="8" t="s">
        <v>41</v>
      </c>
      <c r="Q1099" s="8" t="e">
        <f t="shared" si="387"/>
        <v>#VALUE!</v>
      </c>
      <c r="R1099" s="8" t="e">
        <f t="shared" si="382"/>
        <v>#VALUE!</v>
      </c>
      <c r="S1099" s="8">
        <v>957859.57</v>
      </c>
      <c r="T1099" s="8">
        <v>957859.57</v>
      </c>
      <c r="U1099" s="8">
        <f t="shared" si="388"/>
        <v>0</v>
      </c>
      <c r="V1099" s="8">
        <f t="shared" si="389"/>
        <v>0</v>
      </c>
      <c r="W1099" s="8">
        <v>959388.45</v>
      </c>
      <c r="X1099" s="8">
        <v>950644</v>
      </c>
      <c r="Y1099" s="8">
        <f t="shared" si="390"/>
        <v>8744.44999999995</v>
      </c>
      <c r="Z1099" s="8">
        <f t="shared" si="383"/>
        <v>0.911460837369884</v>
      </c>
      <c r="AA1099" s="8" t="s">
        <v>41</v>
      </c>
      <c r="AB1099" s="8" t="s">
        <v>41</v>
      </c>
      <c r="AC1099" s="8" t="e">
        <f t="shared" si="391"/>
        <v>#VALUE!</v>
      </c>
      <c r="AD1099" s="8" t="e">
        <f t="shared" si="392"/>
        <v>#VALUE!</v>
      </c>
      <c r="AE1099" s="8">
        <v>983471.93</v>
      </c>
      <c r="AF1099" s="8">
        <v>924207.61</v>
      </c>
      <c r="AG1099" s="8">
        <f t="shared" si="393"/>
        <v>59264.3200000001</v>
      </c>
      <c r="AH1099" s="8">
        <f t="shared" si="394"/>
        <v>6.026030656513</v>
      </c>
      <c r="AI1099" s="8">
        <v>975219.63</v>
      </c>
      <c r="AJ1099" s="8">
        <v>934568</v>
      </c>
      <c r="AK1099" s="8">
        <f t="shared" si="395"/>
        <v>40651.63</v>
      </c>
      <c r="AL1099" s="8">
        <f t="shared" si="396"/>
        <v>4.16845895524068</v>
      </c>
      <c r="AM1099" s="8">
        <v>964991.89</v>
      </c>
      <c r="AN1099" s="8">
        <v>940800</v>
      </c>
      <c r="AO1099" s="8">
        <f t="shared" si="397"/>
        <v>24191.89</v>
      </c>
      <c r="AP1099" s="8">
        <f t="shared" si="398"/>
        <v>2.5069526750116</v>
      </c>
      <c r="AQ1099" s="8" t="s">
        <v>39</v>
      </c>
      <c r="AR1099" s="8" t="s">
        <v>39</v>
      </c>
      <c r="AS1099" s="8" t="e">
        <f t="shared" si="399"/>
        <v>#VALUE!</v>
      </c>
      <c r="AT1099" s="3" t="e">
        <f t="shared" si="400"/>
        <v>#VALUE!</v>
      </c>
      <c r="AU1099" s="8" t="s">
        <v>39</v>
      </c>
      <c r="AV1099" s="8" t="s">
        <v>39</v>
      </c>
    </row>
    <row r="1100" ht="18.75" customHeight="1" spans="2:48">
      <c r="B1100" s="7">
        <v>43976</v>
      </c>
      <c r="C1100" s="8">
        <v>959486.94</v>
      </c>
      <c r="D1100" s="8">
        <v>930476.84</v>
      </c>
      <c r="E1100" s="8">
        <f t="shared" ref="E1100:E1124" si="402">SUM(C1100-D1100)</f>
        <v>29010.1</v>
      </c>
      <c r="F1100" s="8">
        <f t="shared" si="381"/>
        <v>3.02350128913688</v>
      </c>
      <c r="G1100" s="8" t="s">
        <v>39</v>
      </c>
      <c r="H1100" s="8" t="s">
        <v>39</v>
      </c>
      <c r="I1100" s="8" t="e">
        <f t="shared" si="401"/>
        <v>#VALUE!</v>
      </c>
      <c r="J1100" s="8" t="e">
        <f t="shared" si="384"/>
        <v>#VALUE!</v>
      </c>
      <c r="K1100" s="8">
        <v>960867.11</v>
      </c>
      <c r="L1100" s="8" t="s">
        <v>41</v>
      </c>
      <c r="M1100" s="8" t="e">
        <f t="shared" si="385"/>
        <v>#VALUE!</v>
      </c>
      <c r="N1100" s="8" t="e">
        <f t="shared" si="386"/>
        <v>#VALUE!</v>
      </c>
      <c r="O1100" s="8" t="s">
        <v>41</v>
      </c>
      <c r="P1100" s="8" t="s">
        <v>41</v>
      </c>
      <c r="Q1100" s="8" t="e">
        <f t="shared" si="387"/>
        <v>#VALUE!</v>
      </c>
      <c r="R1100" s="8" t="e">
        <f t="shared" si="382"/>
        <v>#VALUE!</v>
      </c>
      <c r="S1100" s="8">
        <v>944229.34</v>
      </c>
      <c r="T1100" s="8">
        <v>944229.34</v>
      </c>
      <c r="U1100" s="8">
        <f t="shared" si="388"/>
        <v>0</v>
      </c>
      <c r="V1100" s="8">
        <f t="shared" si="389"/>
        <v>0</v>
      </c>
      <c r="W1100" s="8">
        <v>945269.26</v>
      </c>
      <c r="X1100" s="8">
        <v>940580.1</v>
      </c>
      <c r="Y1100" s="8">
        <f t="shared" si="390"/>
        <v>4689.16000000003</v>
      </c>
      <c r="Z1100" s="8">
        <f t="shared" si="383"/>
        <v>0.496066062700487</v>
      </c>
      <c r="AA1100" s="8">
        <v>956200</v>
      </c>
      <c r="AB1100" s="8">
        <v>926581</v>
      </c>
      <c r="AC1100" s="8">
        <f t="shared" si="391"/>
        <v>29619</v>
      </c>
      <c r="AD1100" s="8">
        <f t="shared" si="392"/>
        <v>3.09757372934532</v>
      </c>
      <c r="AE1100" s="8">
        <v>972035.68</v>
      </c>
      <c r="AF1100" s="8">
        <v>914122.11</v>
      </c>
      <c r="AG1100" s="8">
        <f t="shared" si="393"/>
        <v>57913.5700000001</v>
      </c>
      <c r="AH1100" s="8">
        <f t="shared" si="394"/>
        <v>5.95796750999923</v>
      </c>
      <c r="AI1100" s="8">
        <v>963925.89</v>
      </c>
      <c r="AJ1100" s="8" t="s">
        <v>41</v>
      </c>
      <c r="AK1100" s="8" t="e">
        <f t="shared" si="395"/>
        <v>#VALUE!</v>
      </c>
      <c r="AL1100" s="8" t="e">
        <f t="shared" si="396"/>
        <v>#VALUE!</v>
      </c>
      <c r="AM1100" s="8">
        <v>955507.35</v>
      </c>
      <c r="AN1100" s="8">
        <v>928565.93</v>
      </c>
      <c r="AO1100" s="8">
        <f t="shared" si="397"/>
        <v>26941.4199999999</v>
      </c>
      <c r="AP1100" s="8">
        <f t="shared" si="398"/>
        <v>2.81959317215089</v>
      </c>
      <c r="AQ1100" s="8" t="s">
        <v>39</v>
      </c>
      <c r="AR1100" s="8" t="s">
        <v>39</v>
      </c>
      <c r="AS1100" s="8" t="e">
        <f t="shared" si="399"/>
        <v>#VALUE!</v>
      </c>
      <c r="AT1100" s="3" t="e">
        <f t="shared" si="400"/>
        <v>#VALUE!</v>
      </c>
      <c r="AU1100" s="8" t="s">
        <v>39</v>
      </c>
      <c r="AV1100" s="8" t="s">
        <v>39</v>
      </c>
    </row>
    <row r="1101" ht="18.75" customHeight="1" spans="2:48">
      <c r="B1101" s="7">
        <v>43975</v>
      </c>
      <c r="C1101" s="8">
        <v>1000054.92</v>
      </c>
      <c r="D1101" s="8">
        <v>972440.91</v>
      </c>
      <c r="E1101" s="8">
        <f t="shared" si="402"/>
        <v>27614.01</v>
      </c>
      <c r="F1101" s="8">
        <f t="shared" si="381"/>
        <v>2.76124935218558</v>
      </c>
      <c r="G1101" s="8" t="s">
        <v>39</v>
      </c>
      <c r="H1101" s="8" t="s">
        <v>39</v>
      </c>
      <c r="I1101" s="8" t="e">
        <f t="shared" si="401"/>
        <v>#VALUE!</v>
      </c>
      <c r="J1101" s="8" t="e">
        <f t="shared" si="384"/>
        <v>#VALUE!</v>
      </c>
      <c r="K1101" s="8">
        <v>1002320.81</v>
      </c>
      <c r="L1101" s="8">
        <v>965736.98</v>
      </c>
      <c r="M1101" s="8">
        <f t="shared" si="385"/>
        <v>36583.8300000001</v>
      </c>
      <c r="N1101" s="8">
        <f t="shared" si="386"/>
        <v>3.64991224715768</v>
      </c>
      <c r="O1101" s="8" t="s">
        <v>41</v>
      </c>
      <c r="P1101" s="8" t="s">
        <v>41</v>
      </c>
      <c r="Q1101" s="8" t="e">
        <f t="shared" si="387"/>
        <v>#VALUE!</v>
      </c>
      <c r="R1101" s="8" t="e">
        <f t="shared" si="382"/>
        <v>#VALUE!</v>
      </c>
      <c r="S1101" s="8">
        <v>986583.3</v>
      </c>
      <c r="T1101" s="8">
        <v>986576.75</v>
      </c>
      <c r="U1101" s="8">
        <f t="shared" si="388"/>
        <v>6.55000000004657</v>
      </c>
      <c r="V1101" s="8">
        <f t="shared" si="389"/>
        <v>0.000663907447049485</v>
      </c>
      <c r="W1101" s="8">
        <v>987136.35</v>
      </c>
      <c r="X1101" s="8">
        <v>980999.26</v>
      </c>
      <c r="Y1101" s="8">
        <f t="shared" si="390"/>
        <v>6137.08999999997</v>
      </c>
      <c r="Z1101" s="8">
        <f t="shared" si="383"/>
        <v>0.621706413708701</v>
      </c>
      <c r="AA1101" s="8">
        <v>995226.96</v>
      </c>
      <c r="AB1101" s="8" t="s">
        <v>41</v>
      </c>
      <c r="AC1101" s="8" t="e">
        <f t="shared" si="391"/>
        <v>#VALUE!</v>
      </c>
      <c r="AD1101" s="8" t="e">
        <f t="shared" si="392"/>
        <v>#VALUE!</v>
      </c>
      <c r="AE1101" s="8">
        <v>1013069.68</v>
      </c>
      <c r="AF1101" s="8">
        <v>954329.5</v>
      </c>
      <c r="AG1101" s="8">
        <f t="shared" si="393"/>
        <v>58740.1800000001</v>
      </c>
      <c r="AH1101" s="8">
        <f t="shared" si="394"/>
        <v>5.79823689916374</v>
      </c>
      <c r="AI1101" s="8">
        <v>1006396.07</v>
      </c>
      <c r="AJ1101" s="8">
        <v>962046.71</v>
      </c>
      <c r="AK1101" s="8">
        <f t="shared" si="395"/>
        <v>44349.36</v>
      </c>
      <c r="AL1101" s="8">
        <f t="shared" si="396"/>
        <v>4.40675011777421</v>
      </c>
      <c r="AM1101" s="8">
        <v>997298.85</v>
      </c>
      <c r="AN1101" s="8">
        <v>969740</v>
      </c>
      <c r="AO1101" s="8">
        <f t="shared" si="397"/>
        <v>27558.85</v>
      </c>
      <c r="AP1101" s="8">
        <f t="shared" si="398"/>
        <v>2.76334922074762</v>
      </c>
      <c r="AQ1101" s="8" t="s">
        <v>39</v>
      </c>
      <c r="AR1101" s="8" t="s">
        <v>39</v>
      </c>
      <c r="AS1101" s="8" t="e">
        <f t="shared" si="399"/>
        <v>#VALUE!</v>
      </c>
      <c r="AT1101" s="3" t="e">
        <f t="shared" si="400"/>
        <v>#VALUE!</v>
      </c>
      <c r="AU1101" s="8" t="s">
        <v>39</v>
      </c>
      <c r="AV1101" s="8" t="s">
        <v>39</v>
      </c>
    </row>
    <row r="1102" ht="18.75" customHeight="1" spans="2:48">
      <c r="B1102" s="7">
        <v>43974</v>
      </c>
      <c r="C1102" s="8">
        <v>1005612.98</v>
      </c>
      <c r="D1102" s="8">
        <v>975302.4</v>
      </c>
      <c r="E1102" s="8">
        <f t="shared" si="402"/>
        <v>30310.58</v>
      </c>
      <c r="F1102" s="8">
        <f t="shared" si="381"/>
        <v>3.01413969417936</v>
      </c>
      <c r="G1102" s="8" t="s">
        <v>39</v>
      </c>
      <c r="H1102" s="8" t="s">
        <v>39</v>
      </c>
      <c r="I1102" s="8" t="e">
        <f t="shared" si="401"/>
        <v>#VALUE!</v>
      </c>
      <c r="J1102" s="8" t="e">
        <f t="shared" si="384"/>
        <v>#VALUE!</v>
      </c>
      <c r="K1102" s="8">
        <v>1008560.02</v>
      </c>
      <c r="L1102" s="8" t="s">
        <v>41</v>
      </c>
      <c r="M1102" s="8" t="e">
        <f t="shared" si="385"/>
        <v>#VALUE!</v>
      </c>
      <c r="N1102" s="8" t="e">
        <f t="shared" si="386"/>
        <v>#VALUE!</v>
      </c>
      <c r="O1102" s="8" t="s">
        <v>41</v>
      </c>
      <c r="P1102" s="8" t="s">
        <v>41</v>
      </c>
      <c r="Q1102" s="8" t="e">
        <f t="shared" si="387"/>
        <v>#VALUE!</v>
      </c>
      <c r="R1102" s="8" t="e">
        <f t="shared" si="382"/>
        <v>#VALUE!</v>
      </c>
      <c r="S1102" s="8">
        <v>990428.41</v>
      </c>
      <c r="T1102" s="8">
        <v>990428.41</v>
      </c>
      <c r="U1102" s="8">
        <f t="shared" si="388"/>
        <v>0</v>
      </c>
      <c r="V1102" s="8">
        <f t="shared" si="389"/>
        <v>0</v>
      </c>
      <c r="W1102" s="8">
        <v>992149.5</v>
      </c>
      <c r="X1102" s="8">
        <v>986342.86</v>
      </c>
      <c r="Y1102" s="8">
        <f t="shared" si="390"/>
        <v>5806.64000000001</v>
      </c>
      <c r="Z1102" s="8">
        <f t="shared" si="383"/>
        <v>0.585258572422807</v>
      </c>
      <c r="AA1102" s="8" t="s">
        <v>41</v>
      </c>
      <c r="AB1102" s="8">
        <v>973870.02</v>
      </c>
      <c r="AC1102" s="8" t="e">
        <f t="shared" si="391"/>
        <v>#VALUE!</v>
      </c>
      <c r="AD1102" s="8" t="e">
        <f t="shared" si="392"/>
        <v>#VALUE!</v>
      </c>
      <c r="AE1102" s="8">
        <v>1018306.24</v>
      </c>
      <c r="AF1102" s="8" t="s">
        <v>41</v>
      </c>
      <c r="AG1102" s="8" t="e">
        <f t="shared" si="393"/>
        <v>#VALUE!</v>
      </c>
      <c r="AH1102" s="8" t="e">
        <f t="shared" si="394"/>
        <v>#VALUE!</v>
      </c>
      <c r="AI1102" s="8">
        <v>1010587.96</v>
      </c>
      <c r="AJ1102" s="8" t="s">
        <v>41</v>
      </c>
      <c r="AK1102" s="8" t="e">
        <f t="shared" si="395"/>
        <v>#VALUE!</v>
      </c>
      <c r="AL1102" s="8" t="e">
        <f t="shared" si="396"/>
        <v>#VALUE!</v>
      </c>
      <c r="AM1102" s="8">
        <v>1002833.33</v>
      </c>
      <c r="AN1102" s="8">
        <v>972500</v>
      </c>
      <c r="AO1102" s="8">
        <f t="shared" si="397"/>
        <v>30333.33</v>
      </c>
      <c r="AP1102" s="8">
        <f t="shared" si="398"/>
        <v>3.02476284867795</v>
      </c>
      <c r="AQ1102" s="8" t="s">
        <v>39</v>
      </c>
      <c r="AR1102" s="8" t="s">
        <v>39</v>
      </c>
      <c r="AS1102" s="8" t="e">
        <f t="shared" si="399"/>
        <v>#VALUE!</v>
      </c>
      <c r="AT1102" s="3" t="e">
        <f t="shared" si="400"/>
        <v>#VALUE!</v>
      </c>
      <c r="AU1102" s="8" t="s">
        <v>39</v>
      </c>
      <c r="AV1102" s="8" t="s">
        <v>39</v>
      </c>
    </row>
    <row r="1103" ht="18.75" customHeight="1" spans="2:48">
      <c r="B1103" s="7">
        <v>43973</v>
      </c>
      <c r="C1103" s="8">
        <v>1001059.41</v>
      </c>
      <c r="D1103" s="8">
        <v>971920.32</v>
      </c>
      <c r="E1103" s="8">
        <f t="shared" si="402"/>
        <v>29139.0900000001</v>
      </c>
      <c r="F1103" s="8">
        <f t="shared" si="381"/>
        <v>2.91082524262971</v>
      </c>
      <c r="G1103" s="8" t="s">
        <v>39</v>
      </c>
      <c r="H1103" s="8" t="s">
        <v>39</v>
      </c>
      <c r="I1103" s="8" t="e">
        <f t="shared" si="401"/>
        <v>#VALUE!</v>
      </c>
      <c r="J1103" s="8" t="e">
        <f t="shared" si="384"/>
        <v>#VALUE!</v>
      </c>
      <c r="K1103" s="8">
        <v>1003448.85</v>
      </c>
      <c r="L1103" s="8" t="s">
        <v>41</v>
      </c>
      <c r="M1103" s="8" t="e">
        <f t="shared" si="385"/>
        <v>#VALUE!</v>
      </c>
      <c r="N1103" s="8" t="e">
        <f t="shared" si="386"/>
        <v>#VALUE!</v>
      </c>
      <c r="O1103" s="8" t="s">
        <v>41</v>
      </c>
      <c r="P1103" s="8" t="s">
        <v>41</v>
      </c>
      <c r="Q1103" s="8" t="e">
        <f t="shared" si="387"/>
        <v>#VALUE!</v>
      </c>
      <c r="R1103" s="8" t="e">
        <f t="shared" si="382"/>
        <v>#VALUE!</v>
      </c>
      <c r="S1103" s="8">
        <v>987695.1</v>
      </c>
      <c r="T1103" s="8">
        <v>987695.1</v>
      </c>
      <c r="U1103" s="8">
        <f t="shared" si="388"/>
        <v>0</v>
      </c>
      <c r="V1103" s="8">
        <f t="shared" si="389"/>
        <v>0</v>
      </c>
      <c r="W1103" s="8">
        <v>988998.43</v>
      </c>
      <c r="X1103" s="8">
        <v>983910.32</v>
      </c>
      <c r="Y1103" s="8">
        <f t="shared" si="390"/>
        <v>5088.1100000001</v>
      </c>
      <c r="Z1103" s="8">
        <f t="shared" si="383"/>
        <v>0.514470988593996</v>
      </c>
      <c r="AA1103" s="8" t="s">
        <v>41</v>
      </c>
      <c r="AB1103" s="8" t="s">
        <v>41</v>
      </c>
      <c r="AC1103" s="8" t="e">
        <f t="shared" si="391"/>
        <v>#VALUE!</v>
      </c>
      <c r="AD1103" s="8" t="e">
        <f t="shared" si="392"/>
        <v>#VALUE!</v>
      </c>
      <c r="AE1103" s="8">
        <v>1016626.6</v>
      </c>
      <c r="AF1103" s="8">
        <v>958475.17</v>
      </c>
      <c r="AG1103" s="8">
        <f t="shared" si="393"/>
        <v>58151.4299999999</v>
      </c>
      <c r="AH1103" s="8">
        <f t="shared" si="394"/>
        <v>5.72003821265349</v>
      </c>
      <c r="AI1103" s="8">
        <v>1005179.73</v>
      </c>
      <c r="AJ1103" s="8">
        <v>961704</v>
      </c>
      <c r="AK1103" s="8">
        <f t="shared" si="395"/>
        <v>43475.73</v>
      </c>
      <c r="AL1103" s="8">
        <f t="shared" si="396"/>
        <v>4.32516978829249</v>
      </c>
      <c r="AM1103" s="8">
        <v>996689.83</v>
      </c>
      <c r="AN1103" s="8" t="s">
        <v>41</v>
      </c>
      <c r="AO1103" s="8" t="e">
        <f t="shared" si="397"/>
        <v>#VALUE!</v>
      </c>
      <c r="AP1103" s="8" t="e">
        <f t="shared" si="398"/>
        <v>#VALUE!</v>
      </c>
      <c r="AQ1103" s="8" t="s">
        <v>39</v>
      </c>
      <c r="AR1103" s="8" t="s">
        <v>39</v>
      </c>
      <c r="AS1103" s="8" t="e">
        <f t="shared" si="399"/>
        <v>#VALUE!</v>
      </c>
      <c r="AT1103" s="3" t="e">
        <f t="shared" si="400"/>
        <v>#VALUE!</v>
      </c>
      <c r="AU1103" s="8" t="s">
        <v>39</v>
      </c>
      <c r="AV1103" s="8" t="s">
        <v>39</v>
      </c>
    </row>
    <row r="1104" ht="18.75" customHeight="1" spans="2:48">
      <c r="B1104" s="7">
        <v>43972</v>
      </c>
      <c r="C1104" s="8">
        <v>1026890.18</v>
      </c>
      <c r="D1104" s="8">
        <v>995142.19</v>
      </c>
      <c r="E1104" s="8">
        <f t="shared" si="402"/>
        <v>31747.9900000001</v>
      </c>
      <c r="F1104" s="8">
        <f t="shared" si="381"/>
        <v>3.09166360905312</v>
      </c>
      <c r="G1104" s="8" t="s">
        <v>39</v>
      </c>
      <c r="H1104" s="8" t="s">
        <v>39</v>
      </c>
      <c r="I1104" s="8" t="e">
        <f t="shared" si="401"/>
        <v>#VALUE!</v>
      </c>
      <c r="J1104" s="8" t="e">
        <f t="shared" si="384"/>
        <v>#VALUE!</v>
      </c>
      <c r="K1104" s="8">
        <v>1028809.93</v>
      </c>
      <c r="L1104" s="8">
        <v>985721.38</v>
      </c>
      <c r="M1104" s="8">
        <f t="shared" si="385"/>
        <v>43088.55</v>
      </c>
      <c r="N1104" s="8">
        <f t="shared" si="386"/>
        <v>4.18819344016246</v>
      </c>
      <c r="O1104" s="8" t="s">
        <v>41</v>
      </c>
      <c r="P1104" s="8" t="s">
        <v>41</v>
      </c>
      <c r="Q1104" s="8" t="e">
        <f t="shared" si="387"/>
        <v>#VALUE!</v>
      </c>
      <c r="R1104" s="8" t="e">
        <f t="shared" si="382"/>
        <v>#VALUE!</v>
      </c>
      <c r="S1104" s="8">
        <v>1008798.28</v>
      </c>
      <c r="T1104" s="8">
        <v>1008798.28</v>
      </c>
      <c r="U1104" s="8">
        <f t="shared" si="388"/>
        <v>0</v>
      </c>
      <c r="V1104" s="8">
        <f t="shared" si="389"/>
        <v>0</v>
      </c>
      <c r="W1104" s="8">
        <v>1010422.92</v>
      </c>
      <c r="X1104" s="8">
        <v>1006449.37</v>
      </c>
      <c r="Y1104" s="8">
        <f t="shared" si="390"/>
        <v>3973.55000000005</v>
      </c>
      <c r="Z1104" s="8">
        <f t="shared" si="383"/>
        <v>0.393256122891595</v>
      </c>
      <c r="AA1104" s="8">
        <v>1021551</v>
      </c>
      <c r="AB1104" s="8" t="s">
        <v>41</v>
      </c>
      <c r="AC1104" s="8" t="e">
        <f t="shared" si="391"/>
        <v>#VALUE!</v>
      </c>
      <c r="AD1104" s="8" t="e">
        <f t="shared" si="392"/>
        <v>#VALUE!</v>
      </c>
      <c r="AE1104" s="8">
        <v>1040229.73</v>
      </c>
      <c r="AF1104" s="8">
        <v>978869.93</v>
      </c>
      <c r="AG1104" s="8">
        <f t="shared" si="393"/>
        <v>61359.7999999999</v>
      </c>
      <c r="AH1104" s="8">
        <f t="shared" si="394"/>
        <v>5.89867778533881</v>
      </c>
      <c r="AI1104" s="8">
        <v>1031465.95</v>
      </c>
      <c r="AJ1104" s="8" t="s">
        <v>41</v>
      </c>
      <c r="AK1104" s="8" t="e">
        <f t="shared" si="395"/>
        <v>#VALUE!</v>
      </c>
      <c r="AL1104" s="8" t="e">
        <f t="shared" si="396"/>
        <v>#VALUE!</v>
      </c>
      <c r="AM1104" s="8">
        <v>1022375</v>
      </c>
      <c r="AN1104" s="8" t="s">
        <v>41</v>
      </c>
      <c r="AO1104" s="8" t="e">
        <f t="shared" si="397"/>
        <v>#VALUE!</v>
      </c>
      <c r="AP1104" s="8" t="e">
        <f t="shared" si="398"/>
        <v>#VALUE!</v>
      </c>
      <c r="AQ1104" s="8" t="s">
        <v>39</v>
      </c>
      <c r="AR1104" s="8" t="s">
        <v>39</v>
      </c>
      <c r="AS1104" s="8" t="e">
        <f t="shared" si="399"/>
        <v>#VALUE!</v>
      </c>
      <c r="AT1104" s="3" t="e">
        <f t="shared" si="400"/>
        <v>#VALUE!</v>
      </c>
      <c r="AU1104" s="8" t="s">
        <v>39</v>
      </c>
      <c r="AV1104" s="8" t="s">
        <v>39</v>
      </c>
    </row>
    <row r="1105" ht="18.75" customHeight="1" spans="2:48">
      <c r="B1105" s="7">
        <v>43971</v>
      </c>
      <c r="C1105" s="8">
        <v>1065486.37</v>
      </c>
      <c r="D1105" s="8">
        <v>1034501.18</v>
      </c>
      <c r="E1105" s="8">
        <f t="shared" si="402"/>
        <v>30985.1900000001</v>
      </c>
      <c r="F1105" s="8">
        <f t="shared" si="381"/>
        <v>2.90807943418366</v>
      </c>
      <c r="G1105" s="8" t="s">
        <v>39</v>
      </c>
      <c r="H1105" s="8" t="s">
        <v>39</v>
      </c>
      <c r="I1105" s="8" t="e">
        <f t="shared" si="401"/>
        <v>#VALUE!</v>
      </c>
      <c r="J1105" s="8" t="e">
        <f t="shared" si="384"/>
        <v>#VALUE!</v>
      </c>
      <c r="K1105" s="8">
        <v>1067363.6</v>
      </c>
      <c r="L1105" s="8">
        <v>1027567.05</v>
      </c>
      <c r="M1105" s="8">
        <f t="shared" si="385"/>
        <v>39796.55</v>
      </c>
      <c r="N1105" s="8">
        <f t="shared" si="386"/>
        <v>3.72849046004567</v>
      </c>
      <c r="O1105" s="8">
        <v>1056501</v>
      </c>
      <c r="P1105" s="8" t="s">
        <v>41</v>
      </c>
      <c r="Q1105" s="8" t="e">
        <f t="shared" si="387"/>
        <v>#VALUE!</v>
      </c>
      <c r="R1105" s="8" t="e">
        <f t="shared" si="382"/>
        <v>#VALUE!</v>
      </c>
      <c r="S1105" s="8">
        <v>1047814.96</v>
      </c>
      <c r="T1105" s="8">
        <v>1047814.96</v>
      </c>
      <c r="U1105" s="8">
        <f t="shared" si="388"/>
        <v>0</v>
      </c>
      <c r="V1105" s="8">
        <f t="shared" si="389"/>
        <v>0</v>
      </c>
      <c r="W1105" s="8">
        <v>1050983.4</v>
      </c>
      <c r="X1105" s="8">
        <v>1044156.41</v>
      </c>
      <c r="Y1105" s="8">
        <f t="shared" si="390"/>
        <v>6826.98999999987</v>
      </c>
      <c r="Z1105" s="8">
        <f t="shared" si="383"/>
        <v>0.649581144668876</v>
      </c>
      <c r="AA1105" s="8">
        <v>1060443</v>
      </c>
      <c r="AB1105" s="8" t="s">
        <v>41</v>
      </c>
      <c r="AC1105" s="8" t="e">
        <f t="shared" si="391"/>
        <v>#VALUE!</v>
      </c>
      <c r="AD1105" s="8" t="e">
        <f t="shared" si="392"/>
        <v>#VALUE!</v>
      </c>
      <c r="AE1105" s="8">
        <v>1080169.55</v>
      </c>
      <c r="AF1105" s="8">
        <v>1016940.84</v>
      </c>
      <c r="AG1105" s="8">
        <f t="shared" si="393"/>
        <v>63228.7100000001</v>
      </c>
      <c r="AH1105" s="8">
        <f t="shared" si="394"/>
        <v>5.8535912255627</v>
      </c>
      <c r="AI1105" s="8">
        <v>1070330.4</v>
      </c>
      <c r="AJ1105" s="8">
        <v>1023483</v>
      </c>
      <c r="AK1105" s="8">
        <f t="shared" si="395"/>
        <v>46847.3999999999</v>
      </c>
      <c r="AL1105" s="8">
        <f t="shared" si="396"/>
        <v>4.37691015783537</v>
      </c>
      <c r="AM1105" s="8">
        <v>1062766.71</v>
      </c>
      <c r="AN1105" s="8">
        <v>1032400</v>
      </c>
      <c r="AO1105" s="8">
        <f t="shared" si="397"/>
        <v>30366.71</v>
      </c>
      <c r="AP1105" s="8">
        <f t="shared" si="398"/>
        <v>2.85732604477232</v>
      </c>
      <c r="AQ1105" s="8" t="s">
        <v>39</v>
      </c>
      <c r="AR1105" s="8" t="s">
        <v>39</v>
      </c>
      <c r="AS1105" s="8" t="e">
        <f t="shared" si="399"/>
        <v>#VALUE!</v>
      </c>
      <c r="AT1105" s="3" t="e">
        <f t="shared" si="400"/>
        <v>#VALUE!</v>
      </c>
      <c r="AU1105" s="8" t="s">
        <v>39</v>
      </c>
      <c r="AV1105" s="8" t="s">
        <v>39</v>
      </c>
    </row>
    <row r="1106" ht="18.75" customHeight="1" spans="2:48">
      <c r="B1106" s="7">
        <v>43970</v>
      </c>
      <c r="C1106" s="8">
        <v>1063753.59</v>
      </c>
      <c r="D1106" s="8">
        <v>1030919.98</v>
      </c>
      <c r="E1106" s="8">
        <f t="shared" si="402"/>
        <v>32833.6100000001</v>
      </c>
      <c r="F1106" s="8">
        <f t="shared" si="381"/>
        <v>3.08658041755705</v>
      </c>
      <c r="G1106" s="8" t="s">
        <v>39</v>
      </c>
      <c r="H1106" s="8" t="s">
        <v>39</v>
      </c>
      <c r="I1106" s="8" t="e">
        <f t="shared" si="401"/>
        <v>#VALUE!</v>
      </c>
      <c r="J1106" s="8" t="e">
        <f t="shared" si="384"/>
        <v>#VALUE!</v>
      </c>
      <c r="K1106" s="8">
        <v>1069173.93</v>
      </c>
      <c r="L1106" s="8">
        <v>1028708.85</v>
      </c>
      <c r="M1106" s="8">
        <f t="shared" si="385"/>
        <v>40465.08</v>
      </c>
      <c r="N1106" s="8">
        <f t="shared" si="386"/>
        <v>3.78470507600199</v>
      </c>
      <c r="O1106" s="8" t="s">
        <v>41</v>
      </c>
      <c r="P1106" s="8" t="s">
        <v>41</v>
      </c>
      <c r="Q1106" s="8" t="e">
        <f t="shared" si="387"/>
        <v>#VALUE!</v>
      </c>
      <c r="R1106" s="8" t="e">
        <f t="shared" si="382"/>
        <v>#VALUE!</v>
      </c>
      <c r="S1106" s="8">
        <v>1041929.52</v>
      </c>
      <c r="T1106" s="8">
        <v>1041929.52</v>
      </c>
      <c r="U1106" s="8">
        <f t="shared" si="388"/>
        <v>0</v>
      </c>
      <c r="V1106" s="8">
        <f t="shared" si="389"/>
        <v>0</v>
      </c>
      <c r="W1106" s="8">
        <v>1048776.83</v>
      </c>
      <c r="X1106" s="8">
        <v>1042400.77</v>
      </c>
      <c r="Y1106" s="8">
        <f t="shared" si="390"/>
        <v>6376.06000000006</v>
      </c>
      <c r="Z1106" s="8">
        <f t="shared" si="383"/>
        <v>0.607952027315483</v>
      </c>
      <c r="AA1106" s="8">
        <v>1068983</v>
      </c>
      <c r="AB1106" s="8">
        <v>1029378</v>
      </c>
      <c r="AC1106" s="8">
        <f t="shared" si="391"/>
        <v>39605</v>
      </c>
      <c r="AD1106" s="8">
        <f t="shared" si="392"/>
        <v>3.70492327754511</v>
      </c>
      <c r="AE1106" s="8">
        <v>1075725.81</v>
      </c>
      <c r="AF1106" s="8">
        <v>1016186.85</v>
      </c>
      <c r="AG1106" s="8">
        <f t="shared" si="393"/>
        <v>59538.9600000001</v>
      </c>
      <c r="AH1106" s="8">
        <f t="shared" si="394"/>
        <v>5.53477098406703</v>
      </c>
      <c r="AI1106" s="8">
        <v>1069901.17</v>
      </c>
      <c r="AJ1106" s="8">
        <v>1023552.21</v>
      </c>
      <c r="AK1106" s="8">
        <f t="shared" si="395"/>
        <v>46348.96</v>
      </c>
      <c r="AL1106" s="8">
        <f t="shared" si="396"/>
        <v>4.33207863488924</v>
      </c>
      <c r="AM1106" s="8">
        <v>1065242.31</v>
      </c>
      <c r="AN1106" s="8">
        <v>1029959.18</v>
      </c>
      <c r="AO1106" s="8">
        <f t="shared" si="397"/>
        <v>35283.13</v>
      </c>
      <c r="AP1106" s="8">
        <f t="shared" si="398"/>
        <v>3.31221635385474</v>
      </c>
      <c r="AQ1106" s="8" t="s">
        <v>39</v>
      </c>
      <c r="AR1106" s="8" t="s">
        <v>39</v>
      </c>
      <c r="AS1106" s="8" t="e">
        <f t="shared" si="399"/>
        <v>#VALUE!</v>
      </c>
      <c r="AT1106" s="3" t="e">
        <f t="shared" si="400"/>
        <v>#VALUE!</v>
      </c>
      <c r="AU1106" s="8" t="s">
        <v>39</v>
      </c>
      <c r="AV1106" s="8" t="s">
        <v>39</v>
      </c>
    </row>
    <row r="1107" ht="18.75" customHeight="1" spans="2:48">
      <c r="B1107" s="7">
        <v>43969</v>
      </c>
      <c r="C1107" s="8">
        <v>1048112.55</v>
      </c>
      <c r="D1107" s="8">
        <v>1018016.59</v>
      </c>
      <c r="E1107" s="8">
        <f t="shared" si="402"/>
        <v>30095.9600000001</v>
      </c>
      <c r="F1107" s="8">
        <f t="shared" ref="F1107:F1124" si="403">SUM(C1107-D1107)/C1107*100</f>
        <v>2.87144352960949</v>
      </c>
      <c r="G1107" s="8" t="s">
        <v>39</v>
      </c>
      <c r="H1107" s="8" t="s">
        <v>39</v>
      </c>
      <c r="I1107" s="8" t="e">
        <f t="shared" si="401"/>
        <v>#VALUE!</v>
      </c>
      <c r="J1107" s="8" t="e">
        <f t="shared" si="384"/>
        <v>#VALUE!</v>
      </c>
      <c r="K1107" s="8">
        <v>1051493.77</v>
      </c>
      <c r="L1107" s="8">
        <v>1013290.61</v>
      </c>
      <c r="M1107" s="8">
        <f t="shared" si="385"/>
        <v>38203.16</v>
      </c>
      <c r="N1107" s="8">
        <f t="shared" si="386"/>
        <v>3.63322742273595</v>
      </c>
      <c r="O1107" s="8" t="s">
        <v>41</v>
      </c>
      <c r="P1107" s="8" t="s">
        <v>41</v>
      </c>
      <c r="Q1107" s="8" t="e">
        <f t="shared" si="387"/>
        <v>#VALUE!</v>
      </c>
      <c r="R1107" s="8" t="e">
        <f t="shared" si="382"/>
        <v>#VALUE!</v>
      </c>
      <c r="S1107" s="8">
        <v>1034550.58</v>
      </c>
      <c r="T1107" s="8">
        <v>1034550.58</v>
      </c>
      <c r="U1107" s="8">
        <f t="shared" si="388"/>
        <v>0</v>
      </c>
      <c r="V1107" s="8">
        <f t="shared" si="389"/>
        <v>0</v>
      </c>
      <c r="W1107" s="8">
        <v>1036322.7</v>
      </c>
      <c r="X1107" s="8">
        <v>1027885.72</v>
      </c>
      <c r="Y1107" s="8">
        <f t="shared" si="390"/>
        <v>8436.97999999998</v>
      </c>
      <c r="Z1107" s="8">
        <f t="shared" si="383"/>
        <v>0.814126719408924</v>
      </c>
      <c r="AA1107" s="8">
        <v>1046715.57</v>
      </c>
      <c r="AB1107" s="8" t="s">
        <v>41</v>
      </c>
      <c r="AC1107" s="8" t="e">
        <f t="shared" si="391"/>
        <v>#VALUE!</v>
      </c>
      <c r="AD1107" s="8" t="e">
        <f t="shared" si="392"/>
        <v>#VALUE!</v>
      </c>
      <c r="AE1107" s="8">
        <v>1066343.86</v>
      </c>
      <c r="AF1107" s="8">
        <v>1004177.61</v>
      </c>
      <c r="AG1107" s="8">
        <f t="shared" si="393"/>
        <v>62166.2500000001</v>
      </c>
      <c r="AH1107" s="8">
        <f t="shared" si="394"/>
        <v>5.82985023236314</v>
      </c>
      <c r="AI1107" s="8">
        <v>1058270.76</v>
      </c>
      <c r="AJ1107" s="8" t="s">
        <v>41</v>
      </c>
      <c r="AK1107" s="8" t="e">
        <f t="shared" si="395"/>
        <v>#VALUE!</v>
      </c>
      <c r="AL1107" s="8" t="e">
        <f t="shared" si="396"/>
        <v>#VALUE!</v>
      </c>
      <c r="AM1107" s="8">
        <v>1045324.11</v>
      </c>
      <c r="AN1107" s="8">
        <v>1015900</v>
      </c>
      <c r="AO1107" s="8">
        <f t="shared" si="397"/>
        <v>29424.11</v>
      </c>
      <c r="AP1107" s="8">
        <f t="shared" si="398"/>
        <v>2.8148312775451</v>
      </c>
      <c r="AQ1107" s="8" t="s">
        <v>39</v>
      </c>
      <c r="AR1107" s="8" t="s">
        <v>39</v>
      </c>
      <c r="AS1107" s="8" t="e">
        <f t="shared" si="399"/>
        <v>#VALUE!</v>
      </c>
      <c r="AT1107" s="3" t="e">
        <f t="shared" si="400"/>
        <v>#VALUE!</v>
      </c>
      <c r="AU1107" s="8" t="s">
        <v>39</v>
      </c>
      <c r="AV1107" s="8" t="s">
        <v>39</v>
      </c>
    </row>
    <row r="1108" ht="18.75" customHeight="1" spans="2:48">
      <c r="B1108" s="7">
        <v>43968</v>
      </c>
      <c r="C1108" s="8">
        <v>1032566.27</v>
      </c>
      <c r="D1108" s="8">
        <v>1008063.32</v>
      </c>
      <c r="E1108" s="8">
        <f t="shared" si="402"/>
        <v>24502.9500000001</v>
      </c>
      <c r="F1108" s="8">
        <f t="shared" si="403"/>
        <v>2.37301476059256</v>
      </c>
      <c r="G1108" s="8" t="s">
        <v>39</v>
      </c>
      <c r="H1108" s="8" t="s">
        <v>39</v>
      </c>
      <c r="I1108" s="8" t="e">
        <f t="shared" si="401"/>
        <v>#VALUE!</v>
      </c>
      <c r="J1108" s="8" t="e">
        <f t="shared" si="384"/>
        <v>#VALUE!</v>
      </c>
      <c r="K1108" s="8">
        <v>1042205.85</v>
      </c>
      <c r="L1108" s="8">
        <v>1010928.6</v>
      </c>
      <c r="M1108" s="8">
        <f t="shared" si="385"/>
        <v>31277.25</v>
      </c>
      <c r="N1108" s="8">
        <f t="shared" si="386"/>
        <v>3.00106260198021</v>
      </c>
      <c r="O1108" s="8" t="s">
        <v>41</v>
      </c>
      <c r="P1108" s="8" t="s">
        <v>41</v>
      </c>
      <c r="Q1108" s="8" t="e">
        <f t="shared" si="387"/>
        <v>#VALUE!</v>
      </c>
      <c r="R1108" s="8" t="e">
        <f t="shared" si="382"/>
        <v>#VALUE!</v>
      </c>
      <c r="S1108" s="8">
        <v>1026733.39</v>
      </c>
      <c r="T1108" s="8">
        <v>1026733.39</v>
      </c>
      <c r="U1108" s="8">
        <f t="shared" si="388"/>
        <v>0</v>
      </c>
      <c r="V1108" s="8">
        <f t="shared" si="389"/>
        <v>0</v>
      </c>
      <c r="W1108" s="8">
        <v>1030345.32</v>
      </c>
      <c r="X1108" s="8">
        <v>1027169.93</v>
      </c>
      <c r="Y1108" s="8">
        <f t="shared" si="390"/>
        <v>3175.3899999999</v>
      </c>
      <c r="Z1108" s="8">
        <f t="shared" si="383"/>
        <v>0.308186967841024</v>
      </c>
      <c r="AA1108" s="8" t="s">
        <v>41</v>
      </c>
      <c r="AB1108" s="8">
        <v>1011870.5</v>
      </c>
      <c r="AC1108" s="8" t="e">
        <f t="shared" si="391"/>
        <v>#VALUE!</v>
      </c>
      <c r="AD1108" s="8" t="e">
        <f t="shared" si="392"/>
        <v>#VALUE!</v>
      </c>
      <c r="AE1108" s="8">
        <v>1058520.6</v>
      </c>
      <c r="AF1108" s="8">
        <v>992295.81</v>
      </c>
      <c r="AG1108" s="8">
        <f t="shared" si="393"/>
        <v>66224.79</v>
      </c>
      <c r="AH1108" s="8">
        <f t="shared" si="394"/>
        <v>6.25635344271997</v>
      </c>
      <c r="AI1108" s="8">
        <v>1040716.16</v>
      </c>
      <c r="AJ1108" s="8">
        <v>996713</v>
      </c>
      <c r="AK1108" s="8">
        <f t="shared" si="395"/>
        <v>44003.16</v>
      </c>
      <c r="AL1108" s="8">
        <f t="shared" si="396"/>
        <v>4.22816149986563</v>
      </c>
      <c r="AM1108" s="8">
        <v>1039500</v>
      </c>
      <c r="AN1108" s="8">
        <v>1021072.16</v>
      </c>
      <c r="AO1108" s="8">
        <f t="shared" si="397"/>
        <v>18427.84</v>
      </c>
      <c r="AP1108" s="8">
        <f t="shared" si="398"/>
        <v>1.77275998075998</v>
      </c>
      <c r="AQ1108" s="8" t="s">
        <v>39</v>
      </c>
      <c r="AR1108" s="8" t="s">
        <v>39</v>
      </c>
      <c r="AS1108" s="8" t="e">
        <f t="shared" si="399"/>
        <v>#VALUE!</v>
      </c>
      <c r="AT1108" s="3" t="e">
        <f t="shared" si="400"/>
        <v>#VALUE!</v>
      </c>
      <c r="AU1108" s="8" t="s">
        <v>39</v>
      </c>
      <c r="AV1108" s="8" t="s">
        <v>39</v>
      </c>
    </row>
    <row r="1109" ht="18.75" customHeight="1" spans="2:48">
      <c r="B1109" s="7">
        <v>43967</v>
      </c>
      <c r="C1109" s="8">
        <v>1020517.73</v>
      </c>
      <c r="D1109" s="8">
        <v>996808.65</v>
      </c>
      <c r="E1109" s="8">
        <f t="shared" si="402"/>
        <v>23709.08</v>
      </c>
      <c r="F1109" s="8">
        <f t="shared" si="403"/>
        <v>2.32324038113478</v>
      </c>
      <c r="G1109" s="8" t="s">
        <v>39</v>
      </c>
      <c r="H1109" s="8" t="s">
        <v>39</v>
      </c>
      <c r="I1109" s="8" t="e">
        <f t="shared" si="401"/>
        <v>#VALUE!</v>
      </c>
      <c r="J1109" s="8" t="e">
        <f t="shared" si="384"/>
        <v>#VALUE!</v>
      </c>
      <c r="K1109" s="8">
        <v>1027681.43</v>
      </c>
      <c r="L1109" s="8">
        <v>988650</v>
      </c>
      <c r="M1109" s="8">
        <f t="shared" si="385"/>
        <v>39031.4300000001</v>
      </c>
      <c r="N1109" s="8">
        <f t="shared" si="386"/>
        <v>3.79800868835394</v>
      </c>
      <c r="O1109" s="8" t="s">
        <v>41</v>
      </c>
      <c r="P1109" s="8" t="s">
        <v>41</v>
      </c>
      <c r="Q1109" s="8" t="e">
        <f t="shared" si="387"/>
        <v>#VALUE!</v>
      </c>
      <c r="R1109" s="8" t="e">
        <f t="shared" si="382"/>
        <v>#VALUE!</v>
      </c>
      <c r="S1109" s="8">
        <v>1002839.19</v>
      </c>
      <c r="T1109" s="8">
        <v>1002839.19</v>
      </c>
      <c r="U1109" s="8">
        <f t="shared" si="388"/>
        <v>0</v>
      </c>
      <c r="V1109" s="8">
        <f t="shared" si="389"/>
        <v>0</v>
      </c>
      <c r="W1109" s="8">
        <v>1012267.81</v>
      </c>
      <c r="X1109" s="8">
        <v>1004988.38</v>
      </c>
      <c r="Y1109" s="8">
        <f t="shared" si="390"/>
        <v>7279.43000000005</v>
      </c>
      <c r="Z1109" s="8">
        <f t="shared" si="383"/>
        <v>0.719120960687276</v>
      </c>
      <c r="AA1109" s="8" t="s">
        <v>41</v>
      </c>
      <c r="AB1109" s="8">
        <v>993169</v>
      </c>
      <c r="AC1109" s="8" t="e">
        <f t="shared" si="391"/>
        <v>#VALUE!</v>
      </c>
      <c r="AD1109" s="8" t="e">
        <f t="shared" si="392"/>
        <v>#VALUE!</v>
      </c>
      <c r="AE1109" s="8">
        <v>1037839.04</v>
      </c>
      <c r="AF1109" s="8">
        <v>980235.59</v>
      </c>
      <c r="AG1109" s="8">
        <f t="shared" si="393"/>
        <v>57603.4500000001</v>
      </c>
      <c r="AH1109" s="8">
        <f t="shared" si="394"/>
        <v>5.5503259927474</v>
      </c>
      <c r="AI1109" s="8">
        <v>1032441.37</v>
      </c>
      <c r="AJ1109" s="8">
        <v>983787.51</v>
      </c>
      <c r="AK1109" s="8">
        <f t="shared" si="395"/>
        <v>48653.86</v>
      </c>
      <c r="AL1109" s="8">
        <f t="shared" si="396"/>
        <v>4.71250585396437</v>
      </c>
      <c r="AM1109" s="8">
        <v>1022765.18</v>
      </c>
      <c r="AN1109" s="8" t="s">
        <v>41</v>
      </c>
      <c r="AO1109" s="8" t="e">
        <f t="shared" si="397"/>
        <v>#VALUE!</v>
      </c>
      <c r="AP1109" s="8" t="e">
        <f t="shared" si="398"/>
        <v>#VALUE!</v>
      </c>
      <c r="AQ1109" s="8" t="s">
        <v>39</v>
      </c>
      <c r="AR1109" s="8" t="s">
        <v>39</v>
      </c>
      <c r="AS1109" s="8" t="e">
        <f t="shared" si="399"/>
        <v>#VALUE!</v>
      </c>
      <c r="AT1109" s="3" t="e">
        <f t="shared" si="400"/>
        <v>#VALUE!</v>
      </c>
      <c r="AU1109" s="8" t="s">
        <v>39</v>
      </c>
      <c r="AV1109" s="8" t="s">
        <v>39</v>
      </c>
    </row>
    <row r="1110" ht="18.75" customHeight="1" spans="2:48">
      <c r="B1110" s="7">
        <v>43966</v>
      </c>
      <c r="C1110" s="8">
        <v>1042171.99</v>
      </c>
      <c r="D1110" s="8">
        <v>1012607.99</v>
      </c>
      <c r="E1110" s="8">
        <f t="shared" si="402"/>
        <v>29564</v>
      </c>
      <c r="F1110" s="8">
        <f t="shared" si="403"/>
        <v>2.83676785441144</v>
      </c>
      <c r="G1110" s="8" t="s">
        <v>39</v>
      </c>
      <c r="H1110" s="8" t="s">
        <v>39</v>
      </c>
      <c r="I1110" s="8" t="e">
        <f t="shared" si="401"/>
        <v>#VALUE!</v>
      </c>
      <c r="J1110" s="8" t="e">
        <f t="shared" si="384"/>
        <v>#VALUE!</v>
      </c>
      <c r="K1110" s="8">
        <v>1045858.78</v>
      </c>
      <c r="L1110" s="8">
        <v>1000911.71</v>
      </c>
      <c r="M1110" s="8">
        <f t="shared" si="385"/>
        <v>44947.0700000001</v>
      </c>
      <c r="N1110" s="8">
        <f t="shared" si="386"/>
        <v>4.29762324125634</v>
      </c>
      <c r="O1110" s="8" t="s">
        <v>41</v>
      </c>
      <c r="P1110" s="8" t="s">
        <v>41</v>
      </c>
      <c r="Q1110" s="8" t="e">
        <f t="shared" si="387"/>
        <v>#VALUE!</v>
      </c>
      <c r="R1110" s="8" t="e">
        <f t="shared" si="382"/>
        <v>#VALUE!</v>
      </c>
      <c r="S1110" s="8">
        <v>1018833.45</v>
      </c>
      <c r="T1110" s="8">
        <v>1018028.18</v>
      </c>
      <c r="U1110" s="8">
        <f t="shared" si="388"/>
        <v>805.269999999902</v>
      </c>
      <c r="V1110" s="8">
        <f t="shared" si="389"/>
        <v>0.0790384336124714</v>
      </c>
      <c r="W1110" s="8">
        <v>1026257.25</v>
      </c>
      <c r="X1110" s="8">
        <v>1020917.71</v>
      </c>
      <c r="Y1110" s="8">
        <f t="shared" si="390"/>
        <v>5339.54000000004</v>
      </c>
      <c r="Z1110" s="8">
        <f t="shared" si="383"/>
        <v>0.520292548481391</v>
      </c>
      <c r="AA1110" s="8">
        <v>1041097</v>
      </c>
      <c r="AB1110" s="8" t="s">
        <v>41</v>
      </c>
      <c r="AC1110" s="8" t="e">
        <f t="shared" si="391"/>
        <v>#VALUE!</v>
      </c>
      <c r="AD1110" s="8" t="e">
        <f t="shared" si="392"/>
        <v>#VALUE!</v>
      </c>
      <c r="AE1110" s="8">
        <v>1055661.53</v>
      </c>
      <c r="AF1110" s="8">
        <v>995071.58</v>
      </c>
      <c r="AG1110" s="8">
        <f t="shared" si="393"/>
        <v>60589.9500000001</v>
      </c>
      <c r="AH1110" s="8">
        <f t="shared" si="394"/>
        <v>5.73952429620127</v>
      </c>
      <c r="AI1110" s="8">
        <v>1044341.39</v>
      </c>
      <c r="AJ1110" s="8">
        <v>1003590</v>
      </c>
      <c r="AK1110" s="8">
        <f t="shared" si="395"/>
        <v>40751.39</v>
      </c>
      <c r="AL1110" s="8">
        <f t="shared" si="396"/>
        <v>3.90211384803967</v>
      </c>
      <c r="AM1110" s="8">
        <v>1040211.42</v>
      </c>
      <c r="AN1110" s="8">
        <v>1006909.09</v>
      </c>
      <c r="AO1110" s="8">
        <f t="shared" si="397"/>
        <v>33302.3300000001</v>
      </c>
      <c r="AP1110" s="8">
        <f t="shared" si="398"/>
        <v>3.20149628812959</v>
      </c>
      <c r="AQ1110" s="8" t="s">
        <v>39</v>
      </c>
      <c r="AR1110" s="8" t="s">
        <v>39</v>
      </c>
      <c r="AS1110" s="8" t="e">
        <f t="shared" si="399"/>
        <v>#VALUE!</v>
      </c>
      <c r="AT1110" s="3" t="e">
        <f t="shared" si="400"/>
        <v>#VALUE!</v>
      </c>
      <c r="AU1110" s="8" t="s">
        <v>39</v>
      </c>
      <c r="AV1110" s="8" t="s">
        <v>39</v>
      </c>
    </row>
    <row r="1111" ht="18.75" customHeight="1" spans="2:48">
      <c r="B1111" s="7">
        <v>43965</v>
      </c>
      <c r="C1111" s="8">
        <v>1048438.88</v>
      </c>
      <c r="D1111" s="8">
        <v>1018999.23</v>
      </c>
      <c r="E1111" s="8">
        <f t="shared" si="402"/>
        <v>29439.65</v>
      </c>
      <c r="F1111" s="8">
        <f t="shared" si="403"/>
        <v>2.80795099853603</v>
      </c>
      <c r="G1111" s="8" t="s">
        <v>39</v>
      </c>
      <c r="H1111" s="8" t="s">
        <v>39</v>
      </c>
      <c r="I1111" s="8" t="e">
        <f t="shared" si="401"/>
        <v>#VALUE!</v>
      </c>
      <c r="J1111" s="8" t="e">
        <f t="shared" si="384"/>
        <v>#VALUE!</v>
      </c>
      <c r="K1111" s="8">
        <v>1058565.59</v>
      </c>
      <c r="L1111" s="8">
        <v>1013287.51</v>
      </c>
      <c r="M1111" s="8">
        <f t="shared" si="385"/>
        <v>45278.0800000001</v>
      </c>
      <c r="N1111" s="8">
        <f t="shared" si="386"/>
        <v>4.27730510303099</v>
      </c>
      <c r="O1111" s="8" t="s">
        <v>41</v>
      </c>
      <c r="P1111" s="8" t="s">
        <v>41</v>
      </c>
      <c r="Q1111" s="8" t="e">
        <f t="shared" si="387"/>
        <v>#VALUE!</v>
      </c>
      <c r="R1111" s="8" t="e">
        <f t="shared" si="382"/>
        <v>#VALUE!</v>
      </c>
      <c r="S1111" s="8">
        <v>1032442.41</v>
      </c>
      <c r="T1111" s="8">
        <v>1032285.28</v>
      </c>
      <c r="U1111" s="8">
        <f t="shared" si="388"/>
        <v>157.130000000005</v>
      </c>
      <c r="V1111" s="8">
        <f t="shared" si="389"/>
        <v>0.0152192508248479</v>
      </c>
      <c r="W1111" s="8">
        <v>1033815.43</v>
      </c>
      <c r="X1111" s="8">
        <v>1031573.37</v>
      </c>
      <c r="Y1111" s="8">
        <f t="shared" si="390"/>
        <v>2242.06000000006</v>
      </c>
      <c r="Z1111" s="8">
        <f t="shared" si="383"/>
        <v>0.216872367633365</v>
      </c>
      <c r="AA1111" s="8" t="s">
        <v>41</v>
      </c>
      <c r="AB1111" s="8">
        <v>1029976.53</v>
      </c>
      <c r="AC1111" s="8" t="e">
        <f t="shared" si="391"/>
        <v>#VALUE!</v>
      </c>
      <c r="AD1111" s="8" t="e">
        <f t="shared" si="392"/>
        <v>#VALUE!</v>
      </c>
      <c r="AE1111" s="8">
        <v>1069728.58</v>
      </c>
      <c r="AF1111" s="8">
        <v>1004098.02</v>
      </c>
      <c r="AG1111" s="8">
        <f t="shared" si="393"/>
        <v>65630.5600000001</v>
      </c>
      <c r="AH1111" s="8">
        <f t="shared" si="394"/>
        <v>6.13525348644981</v>
      </c>
      <c r="AI1111" s="8">
        <v>1058262.61</v>
      </c>
      <c r="AJ1111" s="8">
        <v>1010636.8</v>
      </c>
      <c r="AK1111" s="8">
        <f t="shared" si="395"/>
        <v>47625.8100000001</v>
      </c>
      <c r="AL1111" s="8">
        <f t="shared" si="396"/>
        <v>4.50037727403031</v>
      </c>
      <c r="AM1111" s="8">
        <v>1051100.77</v>
      </c>
      <c r="AN1111" s="8">
        <v>1018389.93</v>
      </c>
      <c r="AO1111" s="8">
        <f t="shared" si="397"/>
        <v>32710.84</v>
      </c>
      <c r="AP1111" s="8">
        <f t="shared" si="398"/>
        <v>3.11205556437752</v>
      </c>
      <c r="AQ1111" s="8" t="s">
        <v>39</v>
      </c>
      <c r="AR1111" s="8" t="s">
        <v>39</v>
      </c>
      <c r="AS1111" s="8" t="e">
        <f t="shared" si="399"/>
        <v>#VALUE!</v>
      </c>
      <c r="AT1111" s="3" t="e">
        <f t="shared" si="400"/>
        <v>#VALUE!</v>
      </c>
      <c r="AU1111" s="8" t="s">
        <v>39</v>
      </c>
      <c r="AV1111" s="8" t="s">
        <v>39</v>
      </c>
    </row>
    <row r="1112" ht="18.75" customHeight="1" spans="2:48">
      <c r="B1112" s="7">
        <v>43964</v>
      </c>
      <c r="C1112" s="8">
        <v>979469.17</v>
      </c>
      <c r="D1112" s="8">
        <v>952944.72</v>
      </c>
      <c r="E1112" s="8">
        <f t="shared" si="402"/>
        <v>26524.4500000001</v>
      </c>
      <c r="F1112" s="8">
        <f t="shared" si="403"/>
        <v>2.7080433782311</v>
      </c>
      <c r="G1112" s="8" t="s">
        <v>39</v>
      </c>
      <c r="H1112" s="8" t="s">
        <v>39</v>
      </c>
      <c r="I1112" s="8" t="e">
        <f t="shared" si="401"/>
        <v>#VALUE!</v>
      </c>
      <c r="J1112" s="8" t="e">
        <f t="shared" si="384"/>
        <v>#VALUE!</v>
      </c>
      <c r="K1112" s="8">
        <v>983098.51</v>
      </c>
      <c r="L1112" s="8">
        <v>944190.39</v>
      </c>
      <c r="M1112" s="8">
        <f t="shared" si="385"/>
        <v>38908.12</v>
      </c>
      <c r="N1112" s="8">
        <f t="shared" si="386"/>
        <v>3.9577030790129</v>
      </c>
      <c r="O1112" s="8" t="s">
        <v>41</v>
      </c>
      <c r="P1112" s="8" t="s">
        <v>41</v>
      </c>
      <c r="Q1112" s="8" t="e">
        <f t="shared" si="387"/>
        <v>#VALUE!</v>
      </c>
      <c r="R1112" s="8" t="e">
        <f t="shared" ref="R1112:R1124" si="404">SUM(O1112-P1112)/O1112*100</f>
        <v>#VALUE!</v>
      </c>
      <c r="S1112" s="8">
        <v>964396.2</v>
      </c>
      <c r="T1112" s="8">
        <v>964396.2</v>
      </c>
      <c r="U1112" s="8">
        <f t="shared" si="388"/>
        <v>0</v>
      </c>
      <c r="V1112" s="8">
        <f t="shared" si="389"/>
        <v>0</v>
      </c>
      <c r="W1112" s="8">
        <v>968275.11</v>
      </c>
      <c r="X1112" s="8">
        <v>961729.74</v>
      </c>
      <c r="Y1112" s="8">
        <f t="shared" si="390"/>
        <v>6545.37</v>
      </c>
      <c r="Z1112" s="8">
        <f t="shared" si="383"/>
        <v>0.675982469486383</v>
      </c>
      <c r="AA1112" s="8" t="s">
        <v>41</v>
      </c>
      <c r="AB1112" s="8" t="s">
        <v>41</v>
      </c>
      <c r="AC1112" s="8" t="e">
        <f t="shared" si="391"/>
        <v>#VALUE!</v>
      </c>
      <c r="AD1112" s="8" t="e">
        <f t="shared" si="392"/>
        <v>#VALUE!</v>
      </c>
      <c r="AE1112" s="8">
        <v>994205</v>
      </c>
      <c r="AF1112" s="8">
        <v>935453.83</v>
      </c>
      <c r="AG1112" s="8">
        <f t="shared" si="393"/>
        <v>58751.17</v>
      </c>
      <c r="AH1112" s="8">
        <f t="shared" si="394"/>
        <v>5.90936175134907</v>
      </c>
      <c r="AI1112" s="8">
        <v>985794.75</v>
      </c>
      <c r="AJ1112" s="8">
        <v>946250.91</v>
      </c>
      <c r="AK1112" s="8">
        <f t="shared" si="395"/>
        <v>39543.84</v>
      </c>
      <c r="AL1112" s="8">
        <f t="shared" si="396"/>
        <v>4.01136646345499</v>
      </c>
      <c r="AM1112" s="8">
        <v>978986.4</v>
      </c>
      <c r="AN1112" s="8">
        <v>952580.09</v>
      </c>
      <c r="AO1112" s="8">
        <f t="shared" si="397"/>
        <v>26406.3100000001</v>
      </c>
      <c r="AP1112" s="8">
        <f t="shared" si="398"/>
        <v>2.69731121903226</v>
      </c>
      <c r="AQ1112" s="8" t="s">
        <v>39</v>
      </c>
      <c r="AR1112" s="8" t="s">
        <v>39</v>
      </c>
      <c r="AS1112" s="8" t="e">
        <f t="shared" si="399"/>
        <v>#VALUE!</v>
      </c>
      <c r="AT1112" s="3" t="e">
        <f t="shared" si="400"/>
        <v>#VALUE!</v>
      </c>
      <c r="AU1112" s="8" t="s">
        <v>39</v>
      </c>
      <c r="AV1112" s="8" t="s">
        <v>39</v>
      </c>
    </row>
    <row r="1113" ht="18.75" customHeight="1" spans="2:48">
      <c r="B1113" s="7">
        <v>43963</v>
      </c>
      <c r="C1113" s="8">
        <v>959565.33</v>
      </c>
      <c r="D1113" s="8">
        <v>930249.36</v>
      </c>
      <c r="E1113" s="8">
        <f t="shared" si="402"/>
        <v>29315.97</v>
      </c>
      <c r="F1113" s="8">
        <f t="shared" si="403"/>
        <v>3.05513018066211</v>
      </c>
      <c r="G1113" s="8" t="s">
        <v>39</v>
      </c>
      <c r="H1113" s="8" t="s">
        <v>39</v>
      </c>
      <c r="I1113" s="8" t="e">
        <f t="shared" si="401"/>
        <v>#VALUE!</v>
      </c>
      <c r="J1113" s="8" t="e">
        <f t="shared" si="384"/>
        <v>#VALUE!</v>
      </c>
      <c r="K1113" s="8">
        <v>960681.69</v>
      </c>
      <c r="L1113" s="8">
        <v>926276.48</v>
      </c>
      <c r="M1113" s="8">
        <f t="shared" si="385"/>
        <v>34405.21</v>
      </c>
      <c r="N1113" s="8">
        <f t="shared" si="386"/>
        <v>3.58133295951544</v>
      </c>
      <c r="O1113" s="8" t="s">
        <v>41</v>
      </c>
      <c r="P1113" s="8" t="s">
        <v>41</v>
      </c>
      <c r="Q1113" s="8" t="e">
        <f t="shared" si="387"/>
        <v>#VALUE!</v>
      </c>
      <c r="R1113" s="8" t="e">
        <f t="shared" si="404"/>
        <v>#VALUE!</v>
      </c>
      <c r="S1113" s="8">
        <v>943454.22</v>
      </c>
      <c r="T1113" s="8">
        <v>943454.22</v>
      </c>
      <c r="U1113" s="8">
        <f t="shared" si="388"/>
        <v>0</v>
      </c>
      <c r="V1113" s="8">
        <f t="shared" si="389"/>
        <v>0</v>
      </c>
      <c r="W1113" s="8">
        <v>947662.44</v>
      </c>
      <c r="X1113" s="8">
        <v>939621.65</v>
      </c>
      <c r="Y1113" s="8">
        <f t="shared" si="390"/>
        <v>8040.78999999992</v>
      </c>
      <c r="Z1113" s="8">
        <f t="shared" si="383"/>
        <v>0.848486724872194</v>
      </c>
      <c r="AA1113" s="8" t="s">
        <v>41</v>
      </c>
      <c r="AB1113" s="8" t="s">
        <v>41</v>
      </c>
      <c r="AC1113" s="8" t="e">
        <f t="shared" si="391"/>
        <v>#VALUE!</v>
      </c>
      <c r="AD1113" s="8" t="e">
        <f t="shared" si="392"/>
        <v>#VALUE!</v>
      </c>
      <c r="AE1113" s="8">
        <v>970180.55</v>
      </c>
      <c r="AF1113" s="8">
        <v>917078.18</v>
      </c>
      <c r="AG1113" s="8">
        <f t="shared" si="393"/>
        <v>53102.37</v>
      </c>
      <c r="AH1113" s="8">
        <f t="shared" si="394"/>
        <v>5.47345233833022</v>
      </c>
      <c r="AI1113" s="8">
        <v>961081</v>
      </c>
      <c r="AJ1113" s="8">
        <v>921507</v>
      </c>
      <c r="AK1113" s="8">
        <f t="shared" si="395"/>
        <v>39574</v>
      </c>
      <c r="AL1113" s="8">
        <f t="shared" si="396"/>
        <v>4.1176550155502</v>
      </c>
      <c r="AM1113" s="8">
        <v>954115.38</v>
      </c>
      <c r="AN1113" s="8">
        <v>928274.77</v>
      </c>
      <c r="AO1113" s="8">
        <f t="shared" si="397"/>
        <v>25840.61</v>
      </c>
      <c r="AP1113" s="8">
        <f t="shared" si="398"/>
        <v>2.70833177429757</v>
      </c>
      <c r="AQ1113" s="8" t="s">
        <v>39</v>
      </c>
      <c r="AR1113" s="8" t="s">
        <v>39</v>
      </c>
      <c r="AS1113" s="8" t="e">
        <f t="shared" si="399"/>
        <v>#VALUE!</v>
      </c>
      <c r="AT1113" s="3" t="e">
        <f t="shared" si="400"/>
        <v>#VALUE!</v>
      </c>
      <c r="AU1113" s="8" t="s">
        <v>39</v>
      </c>
      <c r="AV1113" s="8" t="s">
        <v>39</v>
      </c>
    </row>
    <row r="1114" ht="18.75" customHeight="1" spans="2:48">
      <c r="B1114" s="7">
        <v>43962</v>
      </c>
      <c r="C1114" s="8">
        <v>971284.46</v>
      </c>
      <c r="D1114" s="8">
        <v>938768.72</v>
      </c>
      <c r="E1114" s="8">
        <f t="shared" si="402"/>
        <v>32515.74</v>
      </c>
      <c r="F1114" s="8">
        <f t="shared" si="403"/>
        <v>3.34770516147247</v>
      </c>
      <c r="G1114" s="8" t="s">
        <v>39</v>
      </c>
      <c r="H1114" s="8" t="s">
        <v>39</v>
      </c>
      <c r="I1114" s="8" t="e">
        <f t="shared" si="401"/>
        <v>#VALUE!</v>
      </c>
      <c r="J1114" s="8" t="e">
        <f t="shared" si="384"/>
        <v>#VALUE!</v>
      </c>
      <c r="K1114" s="8">
        <v>978245.87</v>
      </c>
      <c r="L1114" s="8">
        <v>946014.41</v>
      </c>
      <c r="M1114" s="8">
        <f t="shared" si="385"/>
        <v>32231.46</v>
      </c>
      <c r="N1114" s="8">
        <f t="shared" si="386"/>
        <v>3.29482198580608</v>
      </c>
      <c r="O1114" s="8">
        <v>977531</v>
      </c>
      <c r="P1114" s="8" t="s">
        <v>41</v>
      </c>
      <c r="Q1114" s="8" t="e">
        <f t="shared" si="387"/>
        <v>#VALUE!</v>
      </c>
      <c r="R1114" s="8" t="e">
        <f t="shared" si="404"/>
        <v>#VALUE!</v>
      </c>
      <c r="S1114" s="8">
        <v>960190.72</v>
      </c>
      <c r="T1114" s="8">
        <v>959522.52</v>
      </c>
      <c r="U1114" s="8">
        <f t="shared" si="388"/>
        <v>668.199999999953</v>
      </c>
      <c r="V1114" s="8">
        <f t="shared" si="389"/>
        <v>0.0695903413855066</v>
      </c>
      <c r="W1114" s="8">
        <v>964909.18</v>
      </c>
      <c r="X1114" s="8">
        <v>956417.32</v>
      </c>
      <c r="Y1114" s="8">
        <f t="shared" si="390"/>
        <v>8491.8600000001</v>
      </c>
      <c r="Z1114" s="8">
        <f t="shared" si="383"/>
        <v>0.880068318968641</v>
      </c>
      <c r="AA1114" s="8">
        <v>978195.23</v>
      </c>
      <c r="AB1114" s="8">
        <v>934648.18</v>
      </c>
      <c r="AC1114" s="8">
        <f t="shared" si="391"/>
        <v>43547.0499999999</v>
      </c>
      <c r="AD1114" s="8">
        <f t="shared" si="392"/>
        <v>4.45177492840565</v>
      </c>
      <c r="AE1114" s="8">
        <v>990216.06</v>
      </c>
      <c r="AF1114" s="8">
        <v>932088.39</v>
      </c>
      <c r="AG1114" s="8">
        <f t="shared" si="393"/>
        <v>58127.67</v>
      </c>
      <c r="AH1114" s="8">
        <f t="shared" si="394"/>
        <v>5.87020069135215</v>
      </c>
      <c r="AI1114" s="8">
        <v>984114.91</v>
      </c>
      <c r="AJ1114" s="8">
        <v>942291.34</v>
      </c>
      <c r="AK1114" s="8">
        <f t="shared" si="395"/>
        <v>41823.5700000001</v>
      </c>
      <c r="AL1114" s="8">
        <f t="shared" si="396"/>
        <v>4.24986651203161</v>
      </c>
      <c r="AM1114" s="8">
        <v>973926.22</v>
      </c>
      <c r="AN1114" s="8">
        <v>947165.14</v>
      </c>
      <c r="AO1114" s="8">
        <f t="shared" si="397"/>
        <v>26761.08</v>
      </c>
      <c r="AP1114" s="8">
        <f t="shared" si="398"/>
        <v>2.74775228866925</v>
      </c>
      <c r="AQ1114" s="8" t="s">
        <v>39</v>
      </c>
      <c r="AR1114" s="8" t="s">
        <v>39</v>
      </c>
      <c r="AS1114" s="8" t="e">
        <f t="shared" si="399"/>
        <v>#VALUE!</v>
      </c>
      <c r="AT1114" s="3" t="e">
        <f t="shared" si="400"/>
        <v>#VALUE!</v>
      </c>
      <c r="AU1114" s="8" t="s">
        <v>39</v>
      </c>
      <c r="AV1114" s="8" t="s">
        <v>39</v>
      </c>
    </row>
    <row r="1115" ht="18.75" customHeight="1" spans="2:48">
      <c r="B1115" s="7">
        <v>43961</v>
      </c>
      <c r="C1115" s="8">
        <v>944524.22</v>
      </c>
      <c r="D1115" s="8">
        <v>916146.77</v>
      </c>
      <c r="E1115" s="8">
        <f t="shared" si="402"/>
        <v>28377.45</v>
      </c>
      <c r="F1115" s="8">
        <f t="shared" si="403"/>
        <v>3.00441739863483</v>
      </c>
      <c r="G1115" s="8" t="s">
        <v>39</v>
      </c>
      <c r="H1115" s="8" t="s">
        <v>39</v>
      </c>
      <c r="I1115" s="8" t="e">
        <f t="shared" si="401"/>
        <v>#VALUE!</v>
      </c>
      <c r="J1115" s="8" t="e">
        <f t="shared" si="384"/>
        <v>#VALUE!</v>
      </c>
      <c r="K1115" s="8">
        <v>947810.59</v>
      </c>
      <c r="L1115" s="8">
        <v>909686.96</v>
      </c>
      <c r="M1115" s="8">
        <f t="shared" si="385"/>
        <v>38123.63</v>
      </c>
      <c r="N1115" s="8">
        <f t="shared" si="386"/>
        <v>4.02228360837369</v>
      </c>
      <c r="O1115" s="8">
        <v>934221</v>
      </c>
      <c r="P1115" s="8" t="s">
        <v>41</v>
      </c>
      <c r="Q1115" s="8" t="e">
        <f t="shared" si="387"/>
        <v>#VALUE!</v>
      </c>
      <c r="R1115" s="8" t="e">
        <f t="shared" si="404"/>
        <v>#VALUE!</v>
      </c>
      <c r="S1115" s="8">
        <v>932289.54</v>
      </c>
      <c r="T1115" s="8">
        <v>932289.54</v>
      </c>
      <c r="U1115" s="8">
        <f t="shared" si="388"/>
        <v>0</v>
      </c>
      <c r="V1115" s="8">
        <f t="shared" si="389"/>
        <v>0</v>
      </c>
      <c r="W1115" s="8">
        <v>932374.21</v>
      </c>
      <c r="X1115" s="8">
        <v>928653.97</v>
      </c>
      <c r="Y1115" s="8">
        <f t="shared" si="390"/>
        <v>3720.23999999999</v>
      </c>
      <c r="Z1115" s="8">
        <f t="shared" si="383"/>
        <v>0.399007175455871</v>
      </c>
      <c r="AA1115" s="8">
        <v>944976.91</v>
      </c>
      <c r="AB1115" s="8" t="s">
        <v>41</v>
      </c>
      <c r="AC1115" s="8" t="e">
        <f t="shared" si="391"/>
        <v>#VALUE!</v>
      </c>
      <c r="AD1115" s="8" t="e">
        <f t="shared" si="392"/>
        <v>#VALUE!</v>
      </c>
      <c r="AE1115" s="8">
        <v>958878.38</v>
      </c>
      <c r="AF1115" s="8">
        <v>903438.37</v>
      </c>
      <c r="AG1115" s="8">
        <f t="shared" si="393"/>
        <v>55440.01</v>
      </c>
      <c r="AH1115" s="8">
        <f t="shared" si="394"/>
        <v>5.78175618059091</v>
      </c>
      <c r="AI1115" s="8">
        <v>948934.14</v>
      </c>
      <c r="AJ1115" s="8">
        <v>911395</v>
      </c>
      <c r="AK1115" s="8">
        <f t="shared" si="395"/>
        <v>37539.14</v>
      </c>
      <c r="AL1115" s="8">
        <f t="shared" si="396"/>
        <v>3.95592680436179</v>
      </c>
      <c r="AM1115" s="8">
        <v>942164.81</v>
      </c>
      <c r="AN1115" s="8">
        <v>914404.25</v>
      </c>
      <c r="AO1115" s="8">
        <f t="shared" si="397"/>
        <v>27760.5600000001</v>
      </c>
      <c r="AP1115" s="8">
        <f t="shared" si="398"/>
        <v>2.94646538539261</v>
      </c>
      <c r="AQ1115" s="8" t="s">
        <v>39</v>
      </c>
      <c r="AR1115" s="8" t="s">
        <v>39</v>
      </c>
      <c r="AS1115" s="8" t="e">
        <f t="shared" si="399"/>
        <v>#VALUE!</v>
      </c>
      <c r="AT1115" s="3" t="e">
        <f t="shared" si="400"/>
        <v>#VALUE!</v>
      </c>
      <c r="AU1115" s="8" t="s">
        <v>39</v>
      </c>
      <c r="AV1115" s="8" t="s">
        <v>39</v>
      </c>
    </row>
    <row r="1116" ht="18.75" customHeight="1" spans="2:48">
      <c r="B1116" s="7">
        <v>43960</v>
      </c>
      <c r="C1116" s="8">
        <v>1037384.02</v>
      </c>
      <c r="D1116" s="8">
        <v>1005243.33</v>
      </c>
      <c r="E1116" s="8">
        <f t="shared" si="402"/>
        <v>32140.6900000001</v>
      </c>
      <c r="F1116" s="8">
        <f t="shared" si="403"/>
        <v>3.09824417769613</v>
      </c>
      <c r="G1116" s="8" t="s">
        <v>39</v>
      </c>
      <c r="H1116" s="8" t="s">
        <v>39</v>
      </c>
      <c r="I1116" s="8" t="e">
        <f t="shared" si="401"/>
        <v>#VALUE!</v>
      </c>
      <c r="J1116" s="8" t="e">
        <f t="shared" si="384"/>
        <v>#VALUE!</v>
      </c>
      <c r="K1116" s="8">
        <v>1046004.74</v>
      </c>
      <c r="L1116" s="8">
        <v>1004930.52</v>
      </c>
      <c r="M1116" s="8">
        <f t="shared" si="385"/>
        <v>41074.22</v>
      </c>
      <c r="N1116" s="8">
        <f t="shared" si="386"/>
        <v>3.92677188059396</v>
      </c>
      <c r="O1116" s="8" t="s">
        <v>41</v>
      </c>
      <c r="P1116" s="8" t="s">
        <v>41</v>
      </c>
      <c r="Q1116" s="8" t="e">
        <f t="shared" si="387"/>
        <v>#VALUE!</v>
      </c>
      <c r="R1116" s="8" t="e">
        <f t="shared" si="404"/>
        <v>#VALUE!</v>
      </c>
      <c r="S1116" s="8">
        <v>1027181.6</v>
      </c>
      <c r="T1116" s="8">
        <v>1026713.91</v>
      </c>
      <c r="U1116" s="8">
        <f t="shared" si="388"/>
        <v>467.689999999944</v>
      </c>
      <c r="V1116" s="8">
        <f t="shared" si="389"/>
        <v>0.0455313841291495</v>
      </c>
      <c r="W1116" s="8">
        <v>1031398.78</v>
      </c>
      <c r="X1116" s="8">
        <v>1025522.73</v>
      </c>
      <c r="Y1116" s="8">
        <f t="shared" si="390"/>
        <v>5876.05000000005</v>
      </c>
      <c r="Z1116" s="8">
        <f t="shared" ref="Z1116:Z1124" si="405">SUM(W1116-X1116)/W1116*100</f>
        <v>0.569716594002569</v>
      </c>
      <c r="AA1116" s="8">
        <v>1045442.15</v>
      </c>
      <c r="AB1116" s="8" t="s">
        <v>41</v>
      </c>
      <c r="AC1116" s="8" t="e">
        <f t="shared" si="391"/>
        <v>#VALUE!</v>
      </c>
      <c r="AD1116" s="8" t="e">
        <f t="shared" si="392"/>
        <v>#VALUE!</v>
      </c>
      <c r="AE1116" s="8">
        <v>1057223.6</v>
      </c>
      <c r="AF1116" s="8">
        <v>994698.12</v>
      </c>
      <c r="AG1116" s="8">
        <f t="shared" si="393"/>
        <v>62525.4800000001</v>
      </c>
      <c r="AH1116" s="8">
        <f t="shared" si="394"/>
        <v>5.9141207214822</v>
      </c>
      <c r="AI1116" s="8">
        <v>1048048.43</v>
      </c>
      <c r="AJ1116" s="8">
        <v>1002908.42</v>
      </c>
      <c r="AK1116" s="8">
        <f t="shared" si="395"/>
        <v>45140.01</v>
      </c>
      <c r="AL1116" s="8">
        <f t="shared" si="396"/>
        <v>4.30705382574735</v>
      </c>
      <c r="AM1116" s="8">
        <v>1042218.64</v>
      </c>
      <c r="AN1116" s="8">
        <v>1011120</v>
      </c>
      <c r="AO1116" s="8">
        <f t="shared" si="397"/>
        <v>31098.64</v>
      </c>
      <c r="AP1116" s="8">
        <f t="shared" si="398"/>
        <v>2.98388829430262</v>
      </c>
      <c r="AQ1116" s="8" t="s">
        <v>39</v>
      </c>
      <c r="AR1116" s="8" t="s">
        <v>39</v>
      </c>
      <c r="AS1116" s="8" t="e">
        <f t="shared" si="399"/>
        <v>#VALUE!</v>
      </c>
      <c r="AT1116" s="3" t="e">
        <f t="shared" si="400"/>
        <v>#VALUE!</v>
      </c>
      <c r="AU1116" s="8" t="s">
        <v>39</v>
      </c>
      <c r="AV1116" s="8" t="s">
        <v>39</v>
      </c>
    </row>
    <row r="1117" ht="18.75" customHeight="1" spans="2:48">
      <c r="B1117" s="7">
        <v>43959</v>
      </c>
      <c r="C1117" s="8">
        <v>1065961.5</v>
      </c>
      <c r="D1117" s="8">
        <v>1032331.43</v>
      </c>
      <c r="E1117" s="8">
        <f t="shared" si="402"/>
        <v>33630.0699999999</v>
      </c>
      <c r="F1117" s="8">
        <f t="shared" si="403"/>
        <v>3.15490475031227</v>
      </c>
      <c r="G1117" s="8" t="s">
        <v>39</v>
      </c>
      <c r="H1117" s="8" t="s">
        <v>39</v>
      </c>
      <c r="I1117" s="8" t="e">
        <f t="shared" si="401"/>
        <v>#VALUE!</v>
      </c>
      <c r="J1117" s="8" t="e">
        <f t="shared" si="384"/>
        <v>#VALUE!</v>
      </c>
      <c r="K1117" s="8">
        <v>1070016.69</v>
      </c>
      <c r="L1117" s="8">
        <v>1032514.02</v>
      </c>
      <c r="M1117" s="8">
        <f t="shared" si="385"/>
        <v>37502.6699999999</v>
      </c>
      <c r="N1117" s="8">
        <f t="shared" si="386"/>
        <v>3.50486776052063</v>
      </c>
      <c r="O1117" s="8" t="s">
        <v>41</v>
      </c>
      <c r="P1117" s="8" t="s">
        <v>41</v>
      </c>
      <c r="Q1117" s="8" t="e">
        <f t="shared" si="387"/>
        <v>#VALUE!</v>
      </c>
      <c r="R1117" s="8" t="e">
        <f t="shared" si="404"/>
        <v>#VALUE!</v>
      </c>
      <c r="S1117" s="8">
        <v>1049272.04</v>
      </c>
      <c r="T1117" s="8">
        <v>1049272.04</v>
      </c>
      <c r="U1117" s="8">
        <f t="shared" si="388"/>
        <v>0</v>
      </c>
      <c r="V1117" s="8">
        <f t="shared" si="389"/>
        <v>0</v>
      </c>
      <c r="W1117" s="8">
        <v>1053287.89</v>
      </c>
      <c r="X1117" s="8">
        <v>1048279.59</v>
      </c>
      <c r="Y1117" s="8">
        <f t="shared" si="390"/>
        <v>5008.29999999993</v>
      </c>
      <c r="Z1117" s="8">
        <f t="shared" si="405"/>
        <v>0.475492032857221</v>
      </c>
      <c r="AA1117" s="8" t="s">
        <v>41</v>
      </c>
      <c r="AB1117" s="8" t="s">
        <v>41</v>
      </c>
      <c r="AC1117" s="8" t="e">
        <f t="shared" si="391"/>
        <v>#VALUE!</v>
      </c>
      <c r="AD1117" s="8" t="e">
        <f t="shared" si="392"/>
        <v>#VALUE!</v>
      </c>
      <c r="AE1117" s="8">
        <v>1084320.16</v>
      </c>
      <c r="AF1117" s="8">
        <v>1019983.05</v>
      </c>
      <c r="AG1117" s="8">
        <f t="shared" si="393"/>
        <v>64337.1099999999</v>
      </c>
      <c r="AH1117" s="8">
        <f t="shared" si="394"/>
        <v>5.93340531453366</v>
      </c>
      <c r="AI1117" s="8">
        <v>1071609.22</v>
      </c>
      <c r="AJ1117" s="8">
        <v>1024147.67</v>
      </c>
      <c r="AK1117" s="8">
        <f t="shared" si="395"/>
        <v>47461.5499999999</v>
      </c>
      <c r="AL1117" s="8">
        <f t="shared" si="396"/>
        <v>4.42899791399704</v>
      </c>
      <c r="AM1117" s="8">
        <v>1064807.54</v>
      </c>
      <c r="AN1117" s="8">
        <v>1029951.59</v>
      </c>
      <c r="AO1117" s="8">
        <f t="shared" si="397"/>
        <v>34855.9500000001</v>
      </c>
      <c r="AP1117" s="8">
        <f t="shared" si="398"/>
        <v>3.27345071204136</v>
      </c>
      <c r="AQ1117" s="8" t="s">
        <v>39</v>
      </c>
      <c r="AR1117" s="8" t="s">
        <v>39</v>
      </c>
      <c r="AS1117" s="8" t="e">
        <f t="shared" si="399"/>
        <v>#VALUE!</v>
      </c>
      <c r="AT1117" s="3" t="e">
        <f t="shared" si="400"/>
        <v>#VALUE!</v>
      </c>
      <c r="AU1117" s="8" t="s">
        <v>39</v>
      </c>
      <c r="AV1117" s="8" t="s">
        <v>39</v>
      </c>
    </row>
    <row r="1118" ht="18.75" customHeight="1" spans="1:48">
      <c r="A1118" s="1" t="s">
        <v>42</v>
      </c>
      <c r="B1118" s="7">
        <v>43958</v>
      </c>
      <c r="C1118" s="8">
        <v>1009191.66</v>
      </c>
      <c r="D1118" s="8">
        <v>979397.48</v>
      </c>
      <c r="E1118" s="8">
        <f t="shared" si="402"/>
        <v>29794.1800000001</v>
      </c>
      <c r="F1118" s="8">
        <f t="shared" si="403"/>
        <v>2.95228163102339</v>
      </c>
      <c r="G1118" s="8" t="s">
        <v>39</v>
      </c>
      <c r="H1118" s="8" t="s">
        <v>39</v>
      </c>
      <c r="I1118" s="8" t="e">
        <f t="shared" si="401"/>
        <v>#VALUE!</v>
      </c>
      <c r="J1118" s="8" t="e">
        <f t="shared" si="384"/>
        <v>#VALUE!</v>
      </c>
      <c r="K1118" s="8">
        <v>1010792.38</v>
      </c>
      <c r="L1118" s="8">
        <v>971369.55</v>
      </c>
      <c r="M1118" s="8">
        <f t="shared" si="385"/>
        <v>39422.83</v>
      </c>
      <c r="N1118" s="8">
        <f t="shared" si="386"/>
        <v>3.90019066032136</v>
      </c>
      <c r="O1118" s="8">
        <v>999900</v>
      </c>
      <c r="P1118" s="8" t="s">
        <v>41</v>
      </c>
      <c r="Q1118" s="8" t="e">
        <f t="shared" si="387"/>
        <v>#VALUE!</v>
      </c>
      <c r="R1118" s="8" t="e">
        <f t="shared" si="404"/>
        <v>#VALUE!</v>
      </c>
      <c r="S1118" s="8">
        <v>991217.01</v>
      </c>
      <c r="T1118" s="8">
        <v>991217.01</v>
      </c>
      <c r="U1118" s="8">
        <f t="shared" si="388"/>
        <v>0</v>
      </c>
      <c r="V1118" s="8">
        <f t="shared" si="389"/>
        <v>0</v>
      </c>
      <c r="W1118" s="8">
        <v>994916.98</v>
      </c>
      <c r="X1118" s="8">
        <v>988692.1</v>
      </c>
      <c r="Y1118" s="8">
        <f t="shared" si="390"/>
        <v>6224.88</v>
      </c>
      <c r="Z1118" s="8">
        <f t="shared" si="405"/>
        <v>0.625668284402986</v>
      </c>
      <c r="AA1118" s="8">
        <v>1004528</v>
      </c>
      <c r="AB1118" s="8">
        <v>978423</v>
      </c>
      <c r="AC1118" s="8">
        <f t="shared" si="391"/>
        <v>26105</v>
      </c>
      <c r="AD1118" s="8">
        <f t="shared" si="392"/>
        <v>2.59873293726009</v>
      </c>
      <c r="AE1118" s="8">
        <v>1022150.63</v>
      </c>
      <c r="AF1118" s="8">
        <v>962719.21</v>
      </c>
      <c r="AG1118" s="8">
        <f t="shared" si="393"/>
        <v>59431.42</v>
      </c>
      <c r="AH1118" s="8">
        <f t="shared" si="394"/>
        <v>5.81435047396097</v>
      </c>
      <c r="AI1118" s="8">
        <v>1012511.81</v>
      </c>
      <c r="AJ1118" s="8">
        <v>969927</v>
      </c>
      <c r="AK1118" s="8">
        <f t="shared" si="395"/>
        <v>42584.8100000001</v>
      </c>
      <c r="AL1118" s="8">
        <f t="shared" si="396"/>
        <v>4.20585810253414</v>
      </c>
      <c r="AM1118" s="8">
        <v>1005574.56</v>
      </c>
      <c r="AN1118" s="8">
        <v>976823.52</v>
      </c>
      <c r="AO1118" s="8">
        <f t="shared" si="397"/>
        <v>28751.04</v>
      </c>
      <c r="AP1118" s="8">
        <f t="shared" si="398"/>
        <v>2.8591654108672</v>
      </c>
      <c r="AQ1118" s="8" t="s">
        <v>39</v>
      </c>
      <c r="AR1118" s="8" t="s">
        <v>39</v>
      </c>
      <c r="AS1118" s="8" t="e">
        <f t="shared" si="399"/>
        <v>#VALUE!</v>
      </c>
      <c r="AT1118" s="3" t="e">
        <f t="shared" si="400"/>
        <v>#VALUE!</v>
      </c>
      <c r="AU1118" s="8" t="s">
        <v>39</v>
      </c>
      <c r="AV1118" s="8" t="s">
        <v>39</v>
      </c>
    </row>
    <row r="1119" ht="18.75" customHeight="1" spans="1:48">
      <c r="A1119" s="1" t="s">
        <v>42</v>
      </c>
      <c r="B1119" s="7">
        <v>43957</v>
      </c>
      <c r="C1119" s="8">
        <v>1000119.58</v>
      </c>
      <c r="D1119" s="8">
        <v>970773.47</v>
      </c>
      <c r="E1119" s="8">
        <f t="shared" si="402"/>
        <v>29346.11</v>
      </c>
      <c r="F1119" s="8">
        <f t="shared" si="403"/>
        <v>2.93426012117471</v>
      </c>
      <c r="G1119" s="8" t="s">
        <v>39</v>
      </c>
      <c r="H1119" s="8" t="s">
        <v>39</v>
      </c>
      <c r="I1119" s="8" t="e">
        <f t="shared" si="401"/>
        <v>#VALUE!</v>
      </c>
      <c r="J1119" s="8" t="e">
        <f t="shared" si="384"/>
        <v>#VALUE!</v>
      </c>
      <c r="K1119" s="8">
        <v>981698.64</v>
      </c>
      <c r="L1119" s="8">
        <v>938225.98</v>
      </c>
      <c r="M1119" s="8">
        <f t="shared" si="385"/>
        <v>43472.66</v>
      </c>
      <c r="N1119" s="8">
        <f t="shared" si="386"/>
        <v>4.428310097282</v>
      </c>
      <c r="O1119" s="8" t="s">
        <v>41</v>
      </c>
      <c r="P1119" s="8" t="s">
        <v>41</v>
      </c>
      <c r="Q1119" s="8" t="e">
        <f t="shared" si="387"/>
        <v>#VALUE!</v>
      </c>
      <c r="R1119" s="8" t="e">
        <f t="shared" si="404"/>
        <v>#VALUE!</v>
      </c>
      <c r="S1119" s="8">
        <v>990048.67</v>
      </c>
      <c r="T1119" s="8">
        <v>988582.89</v>
      </c>
      <c r="U1119" s="8">
        <f t="shared" si="388"/>
        <v>1465.78000000003</v>
      </c>
      <c r="V1119" s="8">
        <f t="shared" si="389"/>
        <v>0.148051307417041</v>
      </c>
      <c r="W1119" s="8">
        <v>994220.76</v>
      </c>
      <c r="X1119" s="8">
        <v>988634.99</v>
      </c>
      <c r="Y1119" s="8">
        <f t="shared" si="390"/>
        <v>5585.77000000002</v>
      </c>
      <c r="Z1119" s="8">
        <f t="shared" si="405"/>
        <v>0.561823915243936</v>
      </c>
      <c r="AA1119" s="8" t="s">
        <v>41</v>
      </c>
      <c r="AB1119" s="8">
        <v>970006.08</v>
      </c>
      <c r="AC1119" s="8" t="e">
        <f t="shared" si="391"/>
        <v>#VALUE!</v>
      </c>
      <c r="AD1119" s="8" t="e">
        <f t="shared" si="392"/>
        <v>#VALUE!</v>
      </c>
      <c r="AE1119" s="8">
        <v>1019724.18</v>
      </c>
      <c r="AF1119" s="8">
        <v>961420.24</v>
      </c>
      <c r="AG1119" s="8">
        <f t="shared" si="393"/>
        <v>58303.9400000001</v>
      </c>
      <c r="AH1119" s="8">
        <f t="shared" si="394"/>
        <v>5.71761866037148</v>
      </c>
      <c r="AI1119" s="8">
        <v>1010899.42</v>
      </c>
      <c r="AJ1119" s="8">
        <v>967780.7</v>
      </c>
      <c r="AK1119" s="8">
        <f t="shared" si="395"/>
        <v>43118.7200000001</v>
      </c>
      <c r="AL1119" s="8">
        <f t="shared" si="396"/>
        <v>4.26538181216882</v>
      </c>
      <c r="AM1119" s="8">
        <v>1006101.08</v>
      </c>
      <c r="AN1119" s="8">
        <v>976094.12</v>
      </c>
      <c r="AO1119" s="8">
        <f t="shared" si="397"/>
        <v>30006.96</v>
      </c>
      <c r="AP1119" s="8">
        <f t="shared" si="398"/>
        <v>2.98249953175679</v>
      </c>
      <c r="AQ1119" s="8" t="s">
        <v>39</v>
      </c>
      <c r="AR1119" s="8" t="s">
        <v>39</v>
      </c>
      <c r="AS1119" s="8" t="e">
        <f t="shared" si="399"/>
        <v>#VALUE!</v>
      </c>
      <c r="AT1119" s="3" t="e">
        <f t="shared" si="400"/>
        <v>#VALUE!</v>
      </c>
      <c r="AU1119" s="8" t="s">
        <v>39</v>
      </c>
      <c r="AV1119" s="8" t="s">
        <v>39</v>
      </c>
    </row>
    <row r="1120" ht="18.75" customHeight="1" spans="2:48">
      <c r="B1120" s="7">
        <v>43956</v>
      </c>
      <c r="C1120" s="8">
        <v>961126.87</v>
      </c>
      <c r="D1120" s="8">
        <v>934068.88</v>
      </c>
      <c r="E1120" s="8">
        <f t="shared" si="402"/>
        <v>27057.99</v>
      </c>
      <c r="F1120" s="8">
        <f t="shared" si="403"/>
        <v>2.81523603642462</v>
      </c>
      <c r="G1120" s="8" t="s">
        <v>39</v>
      </c>
      <c r="H1120" s="8" t="s">
        <v>39</v>
      </c>
      <c r="I1120" s="8" t="e">
        <f t="shared" si="401"/>
        <v>#VALUE!</v>
      </c>
      <c r="J1120" s="8" t="e">
        <f t="shared" si="384"/>
        <v>#VALUE!</v>
      </c>
      <c r="K1120" s="8">
        <v>965867.26</v>
      </c>
      <c r="L1120" s="8">
        <v>926916</v>
      </c>
      <c r="M1120" s="8">
        <f t="shared" si="385"/>
        <v>38951.26</v>
      </c>
      <c r="N1120" s="8">
        <f t="shared" si="386"/>
        <v>4.03277568389677</v>
      </c>
      <c r="O1120" s="8">
        <v>949400</v>
      </c>
      <c r="P1120" s="8" t="s">
        <v>41</v>
      </c>
      <c r="Q1120" s="8" t="e">
        <f t="shared" si="387"/>
        <v>#VALUE!</v>
      </c>
      <c r="R1120" s="8" t="e">
        <f t="shared" si="404"/>
        <v>#VALUE!</v>
      </c>
      <c r="S1120" s="8">
        <v>947352.78</v>
      </c>
      <c r="T1120" s="8">
        <v>947352.78</v>
      </c>
      <c r="U1120" s="8">
        <f t="shared" si="388"/>
        <v>0</v>
      </c>
      <c r="V1120" s="8">
        <f t="shared" si="389"/>
        <v>0</v>
      </c>
      <c r="W1120" s="8">
        <v>950907.71</v>
      </c>
      <c r="X1120" s="8">
        <v>943287.52</v>
      </c>
      <c r="Y1120" s="8">
        <f t="shared" si="390"/>
        <v>7620.18999999994</v>
      </c>
      <c r="Z1120" s="8">
        <f t="shared" si="405"/>
        <v>0.801359576735364</v>
      </c>
      <c r="AA1120" s="8" t="s">
        <v>41</v>
      </c>
      <c r="AB1120" s="8" t="s">
        <v>41</v>
      </c>
      <c r="AC1120" s="8" t="e">
        <f t="shared" si="391"/>
        <v>#VALUE!</v>
      </c>
      <c r="AD1120" s="8" t="e">
        <f t="shared" si="392"/>
        <v>#VALUE!</v>
      </c>
      <c r="AE1120" s="8">
        <v>977766.23</v>
      </c>
      <c r="AF1120" s="8">
        <v>921005.68</v>
      </c>
      <c r="AG1120" s="8">
        <f t="shared" si="393"/>
        <v>56760.5499999999</v>
      </c>
      <c r="AH1120" s="8">
        <f t="shared" si="394"/>
        <v>5.80512480984334</v>
      </c>
      <c r="AI1120" s="8">
        <v>963966.97</v>
      </c>
      <c r="AJ1120" s="8">
        <v>922010.66</v>
      </c>
      <c r="AK1120" s="8">
        <f t="shared" si="395"/>
        <v>41956.3099999999</v>
      </c>
      <c r="AL1120" s="8">
        <f t="shared" si="396"/>
        <v>4.35246344592076</v>
      </c>
      <c r="AM1120" s="8">
        <v>959422.22</v>
      </c>
      <c r="AN1120" s="8">
        <v>933333.33</v>
      </c>
      <c r="AO1120" s="8">
        <f t="shared" si="397"/>
        <v>26088.89</v>
      </c>
      <c r="AP1120" s="8">
        <f t="shared" si="398"/>
        <v>2.71922928781033</v>
      </c>
      <c r="AQ1120" s="8" t="s">
        <v>39</v>
      </c>
      <c r="AR1120" s="8" t="s">
        <v>39</v>
      </c>
      <c r="AS1120" s="8" t="e">
        <f t="shared" si="399"/>
        <v>#VALUE!</v>
      </c>
      <c r="AT1120" s="3" t="e">
        <f t="shared" si="400"/>
        <v>#VALUE!</v>
      </c>
      <c r="AU1120" s="8" t="s">
        <v>39</v>
      </c>
      <c r="AV1120" s="8" t="s">
        <v>39</v>
      </c>
    </row>
    <row r="1121" ht="18.75" customHeight="1" spans="2:48">
      <c r="B1121" s="7">
        <v>43955</v>
      </c>
      <c r="C1121" s="8">
        <v>942423.5</v>
      </c>
      <c r="D1121" s="8">
        <v>915380.63</v>
      </c>
      <c r="E1121" s="8">
        <f t="shared" si="402"/>
        <v>27042.87</v>
      </c>
      <c r="F1121" s="8">
        <f t="shared" si="403"/>
        <v>2.86950293578206</v>
      </c>
      <c r="G1121" s="8" t="s">
        <v>39</v>
      </c>
      <c r="H1121" s="8" t="s">
        <v>39</v>
      </c>
      <c r="I1121" s="8" t="e">
        <f t="shared" si="401"/>
        <v>#VALUE!</v>
      </c>
      <c r="J1121" s="8" t="e">
        <f t="shared" si="384"/>
        <v>#VALUE!</v>
      </c>
      <c r="K1121" s="8">
        <v>981698.64</v>
      </c>
      <c r="L1121" s="8">
        <v>938225.98</v>
      </c>
      <c r="M1121" s="8">
        <f t="shared" si="385"/>
        <v>43472.66</v>
      </c>
      <c r="N1121" s="8">
        <f t="shared" si="386"/>
        <v>4.428310097282</v>
      </c>
      <c r="O1121" s="8" t="s">
        <v>41</v>
      </c>
      <c r="P1121" s="8" t="s">
        <v>41</v>
      </c>
      <c r="Q1121" s="8" t="e">
        <f t="shared" si="387"/>
        <v>#VALUE!</v>
      </c>
      <c r="R1121" s="8" t="e">
        <f t="shared" si="404"/>
        <v>#VALUE!</v>
      </c>
      <c r="S1121" s="8">
        <v>931243.43</v>
      </c>
      <c r="T1121" s="8">
        <v>931243.43</v>
      </c>
      <c r="U1121" s="8">
        <f t="shared" si="388"/>
        <v>0</v>
      </c>
      <c r="V1121" s="8">
        <f t="shared" si="389"/>
        <v>0</v>
      </c>
      <c r="W1121" s="8">
        <v>930863.4</v>
      </c>
      <c r="X1121" s="8">
        <v>927660.63</v>
      </c>
      <c r="Y1121" s="8">
        <f t="shared" si="390"/>
        <v>3202.77000000002</v>
      </c>
      <c r="Z1121" s="8">
        <f t="shared" si="405"/>
        <v>0.344064445975641</v>
      </c>
      <c r="AA1121" s="8" t="s">
        <v>41</v>
      </c>
      <c r="AB1121" s="8" t="s">
        <v>41</v>
      </c>
      <c r="AC1121" s="8" t="e">
        <f t="shared" si="391"/>
        <v>#VALUE!</v>
      </c>
      <c r="AD1121" s="8" t="e">
        <f t="shared" si="392"/>
        <v>#VALUE!</v>
      </c>
      <c r="AE1121" s="8">
        <v>958894.58</v>
      </c>
      <c r="AF1121" s="8">
        <v>901269.79</v>
      </c>
      <c r="AG1121" s="8">
        <f t="shared" si="393"/>
        <v>57624.7899999999</v>
      </c>
      <c r="AH1121" s="8">
        <f t="shared" si="394"/>
        <v>6.00950210814623</v>
      </c>
      <c r="AI1121" s="8">
        <v>947655.63</v>
      </c>
      <c r="AJ1121" s="8">
        <v>908756.01</v>
      </c>
      <c r="AK1121" s="8">
        <f t="shared" si="395"/>
        <v>38899.62</v>
      </c>
      <c r="AL1121" s="8">
        <f t="shared" si="396"/>
        <v>4.10482656025586</v>
      </c>
      <c r="AM1121" s="8">
        <v>940113.63</v>
      </c>
      <c r="AN1121" s="8">
        <v>916000</v>
      </c>
      <c r="AO1121" s="8">
        <f t="shared" si="397"/>
        <v>24113.63</v>
      </c>
      <c r="AP1121" s="8">
        <f t="shared" si="398"/>
        <v>2.56496972605322</v>
      </c>
      <c r="AQ1121" s="8" t="s">
        <v>39</v>
      </c>
      <c r="AR1121" s="8" t="s">
        <v>39</v>
      </c>
      <c r="AS1121" s="8" t="e">
        <f t="shared" si="399"/>
        <v>#VALUE!</v>
      </c>
      <c r="AT1121" s="3" t="e">
        <f t="shared" si="400"/>
        <v>#VALUE!</v>
      </c>
      <c r="AU1121" s="8" t="s">
        <v>39</v>
      </c>
      <c r="AV1121" s="8" t="s">
        <v>39</v>
      </c>
    </row>
    <row r="1122" ht="18.75" customHeight="1" spans="2:48">
      <c r="B1122" s="7">
        <v>43954</v>
      </c>
      <c r="C1122" s="8">
        <v>982258.19</v>
      </c>
      <c r="D1122" s="8">
        <v>953532.4</v>
      </c>
      <c r="E1122" s="8">
        <f t="shared" si="402"/>
        <v>28725.7899999999</v>
      </c>
      <c r="F1122" s="8">
        <f t="shared" si="403"/>
        <v>2.92446428978107</v>
      </c>
      <c r="G1122" s="8" t="s">
        <v>39</v>
      </c>
      <c r="H1122" s="8" t="s">
        <v>39</v>
      </c>
      <c r="I1122" s="8" t="e">
        <f t="shared" si="401"/>
        <v>#VALUE!</v>
      </c>
      <c r="J1122" s="8" t="e">
        <f t="shared" si="384"/>
        <v>#VALUE!</v>
      </c>
      <c r="K1122" s="8">
        <v>981698.64</v>
      </c>
      <c r="L1122" s="8">
        <v>938225.98</v>
      </c>
      <c r="M1122" s="8">
        <f t="shared" si="385"/>
        <v>43472.66</v>
      </c>
      <c r="N1122" s="8">
        <f t="shared" si="386"/>
        <v>4.428310097282</v>
      </c>
      <c r="O1122" s="8" t="s">
        <v>41</v>
      </c>
      <c r="P1122" s="8" t="s">
        <v>41</v>
      </c>
      <c r="Q1122" s="8" t="e">
        <f t="shared" si="387"/>
        <v>#VALUE!</v>
      </c>
      <c r="R1122" s="8" t="e">
        <f t="shared" si="404"/>
        <v>#VALUE!</v>
      </c>
      <c r="S1122" s="8">
        <v>970574.62</v>
      </c>
      <c r="T1122" s="8">
        <v>970574.62</v>
      </c>
      <c r="U1122" s="8">
        <f t="shared" si="388"/>
        <v>0</v>
      </c>
      <c r="V1122" s="8">
        <f t="shared" si="389"/>
        <v>0</v>
      </c>
      <c r="W1122" s="8">
        <v>970200.55</v>
      </c>
      <c r="X1122" s="8">
        <v>968136.75</v>
      </c>
      <c r="Y1122" s="8">
        <f t="shared" si="390"/>
        <v>2063.80000000005</v>
      </c>
      <c r="Z1122" s="8">
        <f t="shared" si="405"/>
        <v>0.212718906415797</v>
      </c>
      <c r="AA1122" s="8" t="s">
        <v>41</v>
      </c>
      <c r="AB1122" s="8" t="s">
        <v>41</v>
      </c>
      <c r="AC1122" s="8" t="e">
        <f t="shared" si="391"/>
        <v>#VALUE!</v>
      </c>
      <c r="AD1122" s="8" t="e">
        <f t="shared" si="392"/>
        <v>#VALUE!</v>
      </c>
      <c r="AE1122" s="8">
        <v>1000854.38</v>
      </c>
      <c r="AF1122" s="8">
        <v>942203.28</v>
      </c>
      <c r="AG1122" s="8">
        <f t="shared" si="393"/>
        <v>58651.1</v>
      </c>
      <c r="AH1122" s="8">
        <f t="shared" si="394"/>
        <v>5.86010324498954</v>
      </c>
      <c r="AI1122" s="8">
        <v>989759.14</v>
      </c>
      <c r="AJ1122" s="8">
        <v>946412.78</v>
      </c>
      <c r="AK1122" s="8">
        <f t="shared" si="395"/>
        <v>43346.36</v>
      </c>
      <c r="AL1122" s="8">
        <f t="shared" si="396"/>
        <v>4.37948569992493</v>
      </c>
      <c r="AM1122" s="8">
        <v>978380.95</v>
      </c>
      <c r="AN1122" s="8" t="s">
        <v>41</v>
      </c>
      <c r="AO1122" s="8" t="e">
        <f t="shared" si="397"/>
        <v>#VALUE!</v>
      </c>
      <c r="AP1122" s="8" t="e">
        <f t="shared" si="398"/>
        <v>#VALUE!</v>
      </c>
      <c r="AQ1122" s="8" t="s">
        <v>39</v>
      </c>
      <c r="AR1122" s="8" t="s">
        <v>39</v>
      </c>
      <c r="AS1122" s="8" t="e">
        <f t="shared" si="399"/>
        <v>#VALUE!</v>
      </c>
      <c r="AT1122" s="3" t="e">
        <f t="shared" si="400"/>
        <v>#VALUE!</v>
      </c>
      <c r="AU1122" s="8" t="s">
        <v>39</v>
      </c>
      <c r="AV1122" s="8" t="s">
        <v>39</v>
      </c>
    </row>
    <row r="1123" ht="18.75" customHeight="1" spans="2:48">
      <c r="B1123" s="7">
        <v>43953</v>
      </c>
      <c r="C1123" s="8">
        <v>966860.86</v>
      </c>
      <c r="D1123" s="8">
        <v>938767.84</v>
      </c>
      <c r="E1123" s="8">
        <f t="shared" si="402"/>
        <v>28093.02</v>
      </c>
      <c r="F1123" s="8">
        <f t="shared" si="403"/>
        <v>2.90559077962883</v>
      </c>
      <c r="G1123" s="8" t="s">
        <v>39</v>
      </c>
      <c r="H1123" s="8" t="s">
        <v>39</v>
      </c>
      <c r="I1123" s="8" t="e">
        <f t="shared" si="401"/>
        <v>#VALUE!</v>
      </c>
      <c r="J1123" s="8" t="e">
        <f t="shared" si="384"/>
        <v>#VALUE!</v>
      </c>
      <c r="K1123" s="8">
        <v>967441.92</v>
      </c>
      <c r="L1123" s="8">
        <v>929158.03</v>
      </c>
      <c r="M1123" s="8">
        <f t="shared" si="385"/>
        <v>38283.89</v>
      </c>
      <c r="N1123" s="8">
        <f t="shared" si="386"/>
        <v>3.95722877090131</v>
      </c>
      <c r="O1123" s="8" t="s">
        <v>41</v>
      </c>
      <c r="P1123" s="8" t="s">
        <v>41</v>
      </c>
      <c r="Q1123" s="8" t="e">
        <f t="shared" si="387"/>
        <v>#VALUE!</v>
      </c>
      <c r="R1123" s="8" t="e">
        <f t="shared" si="404"/>
        <v>#VALUE!</v>
      </c>
      <c r="S1123" s="8">
        <v>948081.78</v>
      </c>
      <c r="T1123" s="8">
        <v>948081.78</v>
      </c>
      <c r="U1123" s="8">
        <f t="shared" si="388"/>
        <v>0</v>
      </c>
      <c r="V1123" s="8">
        <f t="shared" si="389"/>
        <v>0</v>
      </c>
      <c r="W1123" s="8">
        <v>953075.81</v>
      </c>
      <c r="X1123" s="8">
        <v>947961.77</v>
      </c>
      <c r="Y1123" s="8">
        <f t="shared" si="390"/>
        <v>5114.04000000004</v>
      </c>
      <c r="Z1123" s="8">
        <f t="shared" si="405"/>
        <v>0.536582708987235</v>
      </c>
      <c r="AA1123" s="8">
        <v>964374</v>
      </c>
      <c r="AB1123" s="8" t="s">
        <v>41</v>
      </c>
      <c r="AC1123" s="8" t="e">
        <f t="shared" si="391"/>
        <v>#VALUE!</v>
      </c>
      <c r="AD1123" s="8" t="e">
        <f t="shared" si="392"/>
        <v>#VALUE!</v>
      </c>
      <c r="AE1123" s="8">
        <v>978857.78</v>
      </c>
      <c r="AF1123" s="8">
        <v>921091.73</v>
      </c>
      <c r="AG1123" s="8">
        <f t="shared" si="393"/>
        <v>57766.05</v>
      </c>
      <c r="AH1123" s="8">
        <f t="shared" si="394"/>
        <v>5.90137312899531</v>
      </c>
      <c r="AI1123" s="8">
        <v>970397.68</v>
      </c>
      <c r="AJ1123" s="8">
        <v>928038.74</v>
      </c>
      <c r="AK1123" s="8">
        <f t="shared" si="395"/>
        <v>42358.9400000001</v>
      </c>
      <c r="AL1123" s="8">
        <f t="shared" si="396"/>
        <v>4.36511142524579</v>
      </c>
      <c r="AM1123" s="8">
        <v>963593.22</v>
      </c>
      <c r="AN1123" s="8">
        <v>936031.84</v>
      </c>
      <c r="AO1123" s="8">
        <f t="shared" si="397"/>
        <v>27561.38</v>
      </c>
      <c r="AP1123" s="8">
        <f t="shared" si="398"/>
        <v>2.86027126674885</v>
      </c>
      <c r="AQ1123" s="8" t="s">
        <v>39</v>
      </c>
      <c r="AR1123" s="8" t="s">
        <v>39</v>
      </c>
      <c r="AS1123" s="8" t="e">
        <f t="shared" si="399"/>
        <v>#VALUE!</v>
      </c>
      <c r="AT1123" s="3" t="e">
        <f t="shared" si="400"/>
        <v>#VALUE!</v>
      </c>
      <c r="AU1123" s="8" t="s">
        <v>39</v>
      </c>
      <c r="AV1123" s="8" t="s">
        <v>39</v>
      </c>
    </row>
    <row r="1124" ht="18.75" customHeight="1" spans="2:48">
      <c r="B1124" s="7">
        <v>43952</v>
      </c>
      <c r="C1124" s="8">
        <v>979906.81</v>
      </c>
      <c r="D1124" s="8">
        <v>951690.02</v>
      </c>
      <c r="E1124" s="8">
        <f t="shared" si="402"/>
        <v>28216.79</v>
      </c>
      <c r="F1124" s="8">
        <f t="shared" si="403"/>
        <v>2.87953810628176</v>
      </c>
      <c r="G1124" s="8" t="s">
        <v>39</v>
      </c>
      <c r="H1124" s="8" t="s">
        <v>39</v>
      </c>
      <c r="I1124" s="8" t="e">
        <f t="shared" si="401"/>
        <v>#VALUE!</v>
      </c>
      <c r="J1124" s="8" t="e">
        <f t="shared" si="384"/>
        <v>#VALUE!</v>
      </c>
      <c r="K1124" s="8">
        <v>981698.64</v>
      </c>
      <c r="L1124" s="8">
        <v>938225.98</v>
      </c>
      <c r="M1124" s="8">
        <f t="shared" si="385"/>
        <v>43472.66</v>
      </c>
      <c r="N1124" s="8">
        <f t="shared" si="386"/>
        <v>4.428310097282</v>
      </c>
      <c r="O1124" s="8" t="s">
        <v>41</v>
      </c>
      <c r="P1124" s="8" t="s">
        <v>41</v>
      </c>
      <c r="Q1124" s="8" t="e">
        <f t="shared" si="387"/>
        <v>#VALUE!</v>
      </c>
      <c r="R1124" s="8" t="e">
        <f t="shared" si="404"/>
        <v>#VALUE!</v>
      </c>
      <c r="S1124" s="8">
        <v>963692.12</v>
      </c>
      <c r="T1124" s="8">
        <v>963692.12</v>
      </c>
      <c r="U1124" s="8">
        <f t="shared" si="388"/>
        <v>0</v>
      </c>
      <c r="V1124" s="8">
        <f t="shared" si="389"/>
        <v>0</v>
      </c>
      <c r="W1124" s="8">
        <v>963892.44</v>
      </c>
      <c r="X1124" s="8">
        <v>959244.23</v>
      </c>
      <c r="Y1124" s="8">
        <f t="shared" si="390"/>
        <v>4648.20999999996</v>
      </c>
      <c r="Z1124" s="8">
        <f t="shared" si="405"/>
        <v>0.482233266608042</v>
      </c>
      <c r="AA1124" s="8">
        <v>978994.55</v>
      </c>
      <c r="AB1124" s="8">
        <v>946037</v>
      </c>
      <c r="AC1124" s="8">
        <f t="shared" si="391"/>
        <v>32957.55</v>
      </c>
      <c r="AD1124" s="8">
        <f t="shared" si="392"/>
        <v>3.36646920046695</v>
      </c>
      <c r="AE1124" s="8">
        <v>988708.43</v>
      </c>
      <c r="AF1124" s="8">
        <v>931173.97</v>
      </c>
      <c r="AG1124" s="8">
        <f t="shared" si="393"/>
        <v>57534.4600000001</v>
      </c>
      <c r="AH1124" s="8">
        <f t="shared" si="394"/>
        <v>5.8191533777051</v>
      </c>
      <c r="AI1124" s="8">
        <v>981281.09</v>
      </c>
      <c r="AJ1124" s="8">
        <v>940196.08</v>
      </c>
      <c r="AK1124" s="8">
        <f t="shared" si="395"/>
        <v>41085.01</v>
      </c>
      <c r="AL1124" s="8">
        <f t="shared" si="396"/>
        <v>4.18687473127603</v>
      </c>
      <c r="AM1124" s="8">
        <v>970711.26</v>
      </c>
      <c r="AN1124" s="8">
        <v>948925.71</v>
      </c>
      <c r="AO1124" s="8">
        <f t="shared" si="397"/>
        <v>21785.55</v>
      </c>
      <c r="AP1124" s="8">
        <f t="shared" si="398"/>
        <v>2.2442873486396</v>
      </c>
      <c r="AQ1124" s="8" t="s">
        <v>39</v>
      </c>
      <c r="AR1124" s="8" t="s">
        <v>39</v>
      </c>
      <c r="AS1124" s="8" t="e">
        <f t="shared" si="399"/>
        <v>#VALUE!</v>
      </c>
      <c r="AT1124" s="3" t="e">
        <f t="shared" si="400"/>
        <v>#VALUE!</v>
      </c>
      <c r="AU1124" s="8" t="s">
        <v>39</v>
      </c>
      <c r="AV1124" s="8" t="s">
        <v>39</v>
      </c>
    </row>
  </sheetData>
  <pageMargins left="0.700694444444445" right="0.700694444444445" top="0.751388888888889" bottom="0.751388888888889" header="0.298611111111111" footer="0.298611111111111"/>
  <pageSetup paperSize="9" orientation="landscape" horizont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��< ? x m l   v e r s i o n = " 1 . 0 " ? > < c t : c o n t e n t T y p e S c h e m a   c t : _ = " "   m a : _ = " "   m a : c o n t e n t T y p e N a m e = " �0�0�0�0�0�0"   m a : c o n t e n t T y p e I D = " 0 x 0 1 0 1 0 0 A 7 3 7 4 2 5 E D 6 E 9 C 6 4 2 B C F D 3 9 F 8 8 C 3 7 D 5 1 8 "   m a : c o n t e n t T y p e V e r s i o n = " 1 3 "   m a : c o n t e n t T y p e D e s c r i p t i o n = " �eW0D0�0�0�0�0�0�0�0\ObW0~0Y00"   m a : c o n t e n t T y p e S c o p e = " "   m a : v e r s i o n I D = " a d 1 0 1 5 4 8 a 5 b c 6 d 0 9 d b 7 7 4 7 b 7 5 1 b 0 9 3 d e "   x m l n s : c t = " h t t p : / / s c h e m a s . m i c r o s o f t . c o m / o f f i c e / 2 0 0 6 / m e t a d a t a / c o n t e n t T y p e "   x m l n s : m a = " h t t p : / / s c h e m a s . m i c r o s o f t . c o m / o f f i c e / 2 0 0 6 / m e t a d a t a / p r o p e r t i e s / m e t a A t t r i b u t e s " >  
 < x s d : s c h e m a   t a r g e t N a m e s p a c e = " h t t p : / / s c h e m a s . m i c r o s o f t . c o m / o f f i c e / 2 0 0 6 / m e t a d a t a / p r o p e r t i e s "   m a : r o o t = " t r u e "   m a : f i e l d s I D = " b 2 1 5 4 9 0 c e b f 1 e e a 7 c a f 5 5 1 2 b e 5 b 8 5 2 2 9 "   n s 2 : _ = " "   n s 3 : _ = " "   x m l n s : x s d = " h t t p : / / w w w . w 3 . o r g / 2 0 0 1 / X M L S c h e m a "   x m l n s : x s = " h t t p : / / w w w . w 3 . o r g / 2 0 0 1 / X M L S c h e m a "   x m l n s : p = " h t t p : / / s c h e m a s . m i c r o s o f t . c o m / o f f i c e / 2 0 0 6 / m e t a d a t a / p r o p e r t i e s "   x m l n s : n s 2 = " f 2 5 7 d 0 e 0 - 4 7 9 9 - 4 e a 1 - a 1 5 8 - 1 0 b 7 7 0 7 b c f 1 9 "   x m l n s : n s 3 = " 2 b 6 b a a 4 9 - 0 3 3 7 - 4 1 5 9 - a 5 f 7 - 6 2 3 f f 7 8 6 f 9 f 1 " >  
 < x s d : i m p o r t   n a m e s p a c e = " f 2 5 7 d 0 e 0 - 4 7 9 9 - 4 e a 1 - a 1 5 8 - 1 0 b 7 7 0 7 b c f 1 9 " / >  
 < x s d : i m p o r t   n a m e s p a c e = " 2 b 6 b a a 4 9 - 0 3 3 7 - 4 1 5 9 - a 5 f 7 - 6 2 3 f f 7 8 6 f 9 f 1 " / >  
 < x s d : e l e m e n t   n a m e = " p r o p e r t i e s " >  
 < x s d : c o m p l e x T y p e >  
 < x s d : s e q u e n c e >  
 < x s d : e l e m e n t   n a m e = " d o c u m e n t M a n a g e m e n t " >  
 < x s d : c o m p l e x T y p e >  
 < x s d : a l l >  
 < x s d : e l e m e n t   r e f = " n s 2 : S h a r e d W i t h U s e r s "   m i n O c c u r s = " 0 " / >  
 < x s d : e l e m e n t   r e f = " n s 2 : S h a r e d W i t h D e t a i l s "   m i n O c c u r s = " 0 " / >  
 < x s d : e l e m e n t   r e f = " n s 3 : M e d i a S e r v i c e M e t a d a t a "   m i n O c c u r s = " 0 " / >  
 < x s d : e l e m e n t   r e f = " n s 3 : M e d i a S e r v i c e F a s t M e t a d a t a "   m i n O c c u r s = " 0 " / >  
 < x s d : e l e m e n t   r e f = " n s 3 : M e d i a S e r v i c e D a t e T a k e n "   m i n O c c u r s = " 0 " / >  
 < x s d : e l e m e n t   r e f = " n s 3 : M e d i a S e r v i c e A u t o T a g s "   m i n O c c u r s = " 0 " / >  
 < x s d : e l e m e n t   r e f = " n s 3 : M e d i a S e r v i c e G e n e r a t i o n T i m e "   m i n O c c u r s = " 0 " / >  
 < x s d : e l e m e n t   r e f = " n s 3 : M e d i a S e r v i c e E v e n t H a s h C o d e "   m i n O c c u r s = " 0 " / >  
 < x s d : e l e m e n t   r e f = " n s 3 : M e d i a S e r v i c e L o c a t i o n "   m i n O c c u r s = " 0 " / >  
 < x s d : e l e m e n t   r e f = " n s 3 : M e d i a S e r v i c e A u t o K e y P o i n t s "   m i n O c c u r s = " 0 " / >  
 < x s d : e l e m e n t   r e f = " n s 3 : M e d i a S e r v i c e K e y P o i n t s "   m i n O c c u r s = " 0 " / >  
 < x s d : e l e m e n t   r e f = " n s 3 : M e d i a S e r v i c e O C R "   m i n O c c u r s = " 0 " / >  
 < / x s d : a l l >  
 < / x s d : c o m p l e x T y p e >  
 < / x s d : e l e m e n t >  
 < / x s d : s e q u e n c e >  
 < / x s d : c o m p l e x T y p e >  
 < / x s d : e l e m e n t >  
 < / x s d : s c h e m a >  
 < x s d : s c h e m a   t a r g e t N a m e s p a c e = " f 2 5 7 d 0 e 0 - 4 7 9 9 - 4 e a 1 - a 1 5 8 - 1 0 b 7 7 0 7 b c f 1 9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S h a r e d W i t h U s e r s "   m a : i n d e x = " 8 "   n i l l a b l e = " t r u e "   m a : d i s p l a y N a m e = " qQ	g�vKb"   m a : i n t e r n a l N a m e = " S h a r e d W i t h U s e r s "   m a : r e a d O n l y = " t r u e " >  
 < x s d : c o m p l e x T y p e >  
 < x s d : c o m p l e x C o n t e n t >  
 < x s d : e x t e n s i o n   b a s e = " d m s : U s e r M u l t i " >  
 < x s d : s e q u e n c e >  
 < x s d : e l e m e n t   n a m e = " U s e r I n f o "   m i n O c c u r s = " 0 "   m a x O c c u r s = " u n b o u n d e d " >  
 < x s d : c o m p l e x T y p e >  
 < x s d : s e q u e n c e >  
 < x s d : e l e m e n t   n a m e = " D i s p l a y N a m e "   t y p e = " x s d : s t r i n g "   m i n O c c u r s = " 0 " / >  
 < x s d : e l e m e n t   n a m e = " A c c o u n t I d "   t y p e = " d m s : U s e r I d "   m i n O c c u r s = " 0 "   n i l l a b l e = " t r u e " / >  
 < x s d : e l e m e n t   n a m e = " A c c o u n t T y p e "   t y p e = " x s d : s t r i n g "   m i n O c c u r s = " 0 " / >  
 < / x s d : s e q u e n c e >  
 < / x s d : c o m p l e x T y p e >  
 < / x s d : e l e m e n t >  
 < / x s d : s e q u e n c e >  
 < / x s d : e x t e n s i o n >  
 < / x s d : c o m p l e x C o n t e n t >  
 < / x s d : c o m p l e x T y p e >  
 < / x s d : e l e m e n t >  
 < x s d : e l e m e n t   n a m e = " S h a r e d W i t h D e t a i l s "   m a : i n d e x = " 9 "   n i l l a b l e = " t r u e "   m a : d i s p l a y N a m e = " qQ	g�vKbn0s�0}�`1X"   m a : i n t e r n a l N a m e = " S h a r e d W i t h D e t a i l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2 b 6 b a a 4 9 - 0 3 3 7 - 4 1 5 9 - a 5 f 7 - 6 2 3 f f 7 8 6 f 9 f 1 "   e l e m e n t F o r m D e f a u l t = " q u a l i f i e d "   x m l n s : x s d = " h t t p : / / w w w . w 3 . o r g / 2 0 0 1 / X M L S c h e m a "   x m l n s : x s = " h t t p : / / w w w . w 3 . o r g / 2 0 0 1 / X M L S c h e m a "   x m l n s : d m s = " h t t p : / / s c h e m a s . m i c r o s o f t . c o m / o f f i c e / 2 0 0 6 / d o c u m e n t M a n a g e m e n t / t y p e s "   x m l n s : p c = " h t t p : / / s c h e m a s . m i c r o s o f t . c o m / o f f i c e / i n f o p a t h / 2 0 0 7 / P a r t n e r C o n t r o l s " >  
 < x s d : i m p o r t   n a m e s p a c e = " h t t p : / / s c h e m a s . m i c r o s o f t . c o m / o f f i c e / 2 0 0 6 / d o c u m e n t M a n a g e m e n t / t y p e s " / >  
 < x s d : i m p o r t   n a m e s p a c e = " h t t p : / / s c h e m a s . m i c r o s o f t . c o m / o f f i c e / i n f o p a t h / 2 0 0 7 / P a r t n e r C o n t r o l s " / >  
 < x s d : e l e m e n t   n a m e = " M e d i a S e r v i c e M e t a d a t a "   m a : i n d e x = " 1 0 "   n i l l a b l e = " t r u e "   m a : d i s p l a y N a m e = " M e d i a S e r v i c e M e t a d a t a "   m a : h i d d e n = " t r u e "   m a : i n t e r n a l N a m e = " M e d i a S e r v i c e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F a s t M e t a d a t a "   m a : i n d e x = " 1 1 "   n i l l a b l e = " t r u e "   m a : d i s p l a y N a m e = " M e d i a S e r v i c e F a s t M e t a d a t a "   m a : h i d d e n = " t r u e "   m a : i n t e r n a l N a m e = " M e d i a S e r v i c e F a s t M e t a d a t a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D a t e T a k e n "   m a : i n d e x = " 1 2 "   n i l l a b l e = " t r u e "   m a : d i s p l a y N a m e = " M e d i a S e r v i c e D a t e T a k e n "   m a : h i d d e n = " t r u e "   m a : i n t e r n a l N a m e = " M e d i a S e r v i c e D a t e T a k e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T a g s "   m a : i n d e x = " 1 3 "   n i l l a b l e = " t r u e "   m a : d i s p l a y N a m e = " T a g s "   m a : i n t e r n a l N a m e = " M e d i a S e r v i c e A u t o T a g s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G e n e r a t i o n T i m e "   m a : i n d e x = " 1 4 "   n i l l a b l e = " t r u e "   m a : d i s p l a y N a m e = " M e d i a S e r v i c e G e n e r a t i o n T i m e "   m a : h i d d e n = " t r u e "   m a : i n t e r n a l N a m e = " M e d i a S e r v i c e G e n e r a t i o n T i m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E v e n t H a s h C o d e "   m a : i n d e x = " 1 5 "   n i l l a b l e = " t r u e "   m a : d i s p l a y N a m e = " M e d i a S e r v i c e E v e n t H a s h C o d e "   m a : h i d d e n = " t r u e "   m a : i n t e r n a l N a m e = " M e d i a S e r v i c e E v e n t H a s h C o d e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L o c a t i o n "   m a : i n d e x = " 1 6 "   n i l l a b l e = " t r u e "   m a : d i s p l a y N a m e = " L o c a t i o n "   m a : i n t e r n a l N a m e = " M e d i a S e r v i c e L o c a t i o n "   m a : r e a d O n l y = " t r u e " >  
 < x s d : s i m p l e T y p e >  
 < x s d : r e s t r i c t i o n   b a s e = " d m s : T e x t " / >  
 < / x s d : s i m p l e T y p e >  
 < / x s d : e l e m e n t >  
 < x s d : e l e m e n t   n a m e = " M e d i a S e r v i c e A u t o K e y P o i n t s "   m a : i n d e x = " 1 7 "   n i l l a b l e = " t r u e "   m a : d i s p l a y N a m e = " M e d i a S e r v i c e A u t o K e y P o i n t s "   m a : h i d d e n = " t r u e "   m a : i n t e r n a l N a m e = " M e d i a S e r v i c e A u t o K e y P o i n t s "   m a : r e a d O n l y = " t r u e " >  
 < x s d : s i m p l e T y p e >  
 < x s d : r e s t r i c t i o n   b a s e = " d m s : N o t e " / >  
 < / x s d : s i m p l e T y p e >  
 < / x s d : e l e m e n t >  
 < x s d : e l e m e n t   n a m e = " M e d i a S e r v i c e K e y P o i n t s "   m a : i n d e x = " 1 8 "   n i l l a b l e = " t r u e "   m a : d i s p l a y N a m e = " K e y P o i n t s "   m a : i n t e r n a l N a m e = " M e d i a S e r v i c e K e y P o i n t s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x s d : e l e m e n t   n a m e = " M e d i a S e r v i c e O C R "   m a : i n d e x = " 1 9 "   n i l l a b l e = " t r u e "   m a : d i s p l a y N a m e = " E x t r a c t e d   T e x t "   m a : i n t e r n a l N a m e = " M e d i a S e r v i c e O C R "   m a : r e a d O n l y = " t r u e " >  
 < x s d : s i m p l e T y p e >  
 < x s d : r e s t r i c t i o n   b a s e = " d m s : N o t e " >  
 < x s d : m a x L e n g t h   v a l u e = " 2 5 5 " / >  
 < / x s d : r e s t r i c t i o n >  
 < / x s d : s i m p l e T y p e >  
 < / x s d : e l e m e n t >  
 < / x s d : s c h e m a >  
 < x s d : s c h e m a   t a r g e t N a m e s p a c e = " h t t p : / / s c h e m a s . o p e n x m l f o r m a t s . o r g / p a c k a g e / 2 0 0 6 / m e t a d a t a / c o r e - p r o p e r t i e s "   e l e m e n t F o r m D e f a u l t = " q u a l i f i e d "   a t t r i b u t e F o r m D e f a u l t = " u n q u a l i f i e d "   b l o c k D e f a u l t = " # a l l "   x m l n s = " h t t p : / / s c h e m a s . o p e n x m l f o r m a t s . o r g / p a c k a g e / 2 0 0 6 / m e t a d a t a / c o r e - p r o p e r t i e s "   x m l n s : x s d = " h t t p : / / w w w . w 3 . o r g / 2 0 0 1 / X M L S c h e m a "   x m l n s : x s i = " h t t p : / / w w w . w 3 . o r g / 2 0 0 1 / X M L S c h e m a - i n s t a n c e "   x m l n s : d c = " h t t p : / / p u r l . o r g / d c / e l e m e n t s / 1 . 1 / "   x m l n s : d c t e r m s = " h t t p : / / p u r l . o r g / d c / t e r m s / "   x m l n s : o d o c = " h t t p : / / s c h e m a s . m i c r o s o f t . c o m / i n t e r n a l / o b d " >  
 < x s d : i m p o r t   n a m e s p a c e = " h t t p : / / p u r l . o r g / d c / e l e m e n t s / 1 . 1 / "   s c h e m a L o c a t i o n = " h t t p : / / d u b l i n c o r e . o r g / s c h e m a s / x m l s / q d c / 2 0 0 3 / 0 4 / 0 2 / d c . x s d " / >  
 < x s d : i m p o r t   n a m e s p a c e = " h t t p : / / p u r l . o r g / d c / t e r m s / "   s c h e m a L o c a t i o n = " h t t p : / / d u b l i n c o r e . o r g / s c h e m a s / x m l s / q d c / 2 0 0 3 / 0 4 / 0 2 / d c t e r m s . x s d " / >  
 < x s d : e l e m e n t   n a m e = " c o r e P r o p e r t i e s "   t y p e = " C T _ c o r e P r o p e r t i e s " / >  
 < x s d : c o m p l e x T y p e   n a m e = " C T _ c o r e P r o p e r t i e s " >  
 < x s d : a l l >  
 < x s d : e l e m e n t   r e f = " d c : c r e a t o r "   m i n O c c u r s = " 0 "   m a x O c c u r s = " 1 " / >  
 < x s d : e l e m e n t   r e f = " d c t e r m s : c r e a t e d "   m i n O c c u r s = " 0 "   m a x O c c u r s = " 1 " / >  
 < x s d : e l e m e n t   r e f = " d c : i d e n t i f i e r "   m i n O c c u r s = " 0 "   m a x O c c u r s = " 1 " / >  
 < x s d : e l e m e n t   n a m e = " c o n t e n t T y p e "   m i n O c c u r s = " 0 "   m a x O c c u r s = " 1 "   t y p e = " x s d : s t r i n g "   m a : i n d e x = " 0 "   m a : d i s p l a y N a m e = " �0�0�0�0�0  �0�0�0" / >  
 < x s d : e l e m e n t   r e f = " d c : t i t l e "   m i n O c c u r s = " 0 "   m a x O c c u r s = " 1 "   m a : i n d e x = " 4 "   m a : d i s p l a y N a m e = " �0�0�0�0" / >  
 < x s d : e l e m e n t   r e f = " d c : s u b j e c t "   m i n O c c u r s = " 0 "   m a x O c c u r s = " 1 " / >  
 < x s d : e l e m e n t   r e f = " d c : d e s c r i p t i o n "   m i n O c c u r s = " 0 "   m a x O c c u r s = " 1 " / >  
 < x s d : e l e m e n t   n a m e = " k e y w o r d s "   m i n O c c u r s = " 0 "   m a x O c c u r s = " 1 "   t y p e = " x s d : s t r i n g " / >  
 < x s d : e l e m e n t   r e f = " d c : l a n g u a g e "   m i n O c c u r s = " 0 "   m a x O c c u r s = " 1 " / >  
 < x s d : e l e m e n t   n a m e = " c a t e g o r y "   m i n O c c u r s = " 0 "   m a x O c c u r s = " 1 "   t y p e = " x s d : s t r i n g " / >  
 < x s d : e l e m e n t   n a m e = " v e r s i o n "   m i n O c c u r s = " 0 "   m a x O c c u r s = " 1 "   t y p e = " x s d : s t r i n g " / >  
 < x s d : e l e m e n t   n a m e = " r e v i s i o n "   m i n O c c u r s = " 0 "   m a x O c c u r s = " 1 "   t y p e = " x s d : s t r i n g " >  
 < x s d : a n n o t a t i o n >  
 < x s d : d o c u m e n t a t i o n >  
                                                 T h i s   v a l u e   i n d i c a t e s   t h e   n u m b e r   o f   s a v e s   o r   r e v i s i o n s .   T h e   a p p l i c a t i o n   i s   r e s p o n s i b l e   f o r   u p d a t i n g   t h i s   v a l u e   a f t e r   e a c h   r e v i s i o n .  
                                         < / x s d : d o c u m e n t a t i o n >  
 < / x s d : a n n o t a t i o n >  
 < / x s d : e l e m e n t >  
 < x s d : e l e m e n t   n a m e = " l a s t M o d i f i e d B y "   m i n O c c u r s = " 0 "   m a x O c c u r s = " 1 "   t y p e = " x s d : s t r i n g " / >  
 < x s d : e l e m e n t   r e f = " d c t e r m s : m o d i f i e d "   m i n O c c u r s = " 0 "   m a x O c c u r s = " 1 " / >  
 < x s d : e l e m e n t   n a m e = " c o n t e n t S t a t u s "   m i n O c c u r s = " 0 "   m a x O c c u r s = " 1 "   t y p e = " x s d : s t r i n g " / >  
 < / x s d : a l l >  
 < / x s d : c o m p l e x T y p e >  
 < / x s d : s c h e m a >  
 < x s : s c h e m a   t a r g e t N a m e s p a c e = " h t t p : / / s c h e m a s . m i c r o s o f t . c o m / o f f i c e / i n f o p a t h / 2 0 0 7 / P a r t n e r C o n t r o l s "   e l e m e n t F o r m D e f a u l t = " q u a l i f i e d "   a t t r i b u t e F o r m D e f a u l t = " u n q u a l i f i e d "   x m l n s : p c = " h t t p : / / s c h e m a s . m i c r o s o f t . c o m / o f f i c e / i n f o p a t h / 2 0 0 7 / P a r t n e r C o n t r o l s "   x m l n s : x s = " h t t p : / / w w w . w 3 . o r g / 2 0 0 1 / X M L S c h e m a " >  
 < x s : e l e m e n t   n a m e = " P e r s o n " >  
 < x s : c o m p l e x T y p e >  
 < x s : s e q u e n c e >  
 < x s : e l e m e n t   r e f = " p c : D i s p l a y N a m e "   m i n O c c u r s = " 0 " > < / x s : e l e m e n t >  
 < x s : e l e m e n t   r e f = " p c : A c c o u n t I d "   m i n O c c u r s = " 0 " > < / x s : e l e m e n t >  
 < x s : e l e m e n t   r e f = " p c : A c c o u n t T y p e "   m i n O c c u r s = " 0 " > < / x s : e l e m e n t >  
 < / x s : s e q u e n c e >  
 < / x s : c o m p l e x T y p e >  
 < / x s : e l e m e n t >  
 < x s : e l e m e n t   n a m e = " D i s p l a y N a m e "   t y p e = " x s : s t r i n g " > < / x s : e l e m e n t >  
 < x s : e l e m e n t   n a m e = " A c c o u n t I d "   t y p e = " x s : s t r i n g " > < / x s : e l e m e n t >  
 < x s : e l e m e n t   n a m e = " A c c o u n t T y p e "   t y p e = " x s : s t r i n g " > < / x s : e l e m e n t >  
 < x s : e l e m e n t   n a m e = " B D C A s s o c i a t e d E n t i t y " >  
 < x s : c o m p l e x T y p e >  
 < x s : s e q u e n c e >  
 < x s : e l e m e n t   r e f = " p c : B D C E n t i t y "   m i n O c c u r s = " 0 "   m a x O c c u r s = " u n b o u n d e d " > < / x s : e l e m e n t >  
 < / x s : s e q u e n c e >  
 < x s : a t t r i b u t e   r e f = " p c : E n t i t y N a m e s p a c e " > < / x s : a t t r i b u t e >  
 < x s : a t t r i b u t e   r e f = " p c : E n t i t y N a m e " > < / x s : a t t r i b u t e >  
 < x s : a t t r i b u t e   r e f = " p c : S y s t e m I n s t a n c e N a m e " > < / x s : a t t r i b u t e >  
 < x s : a t t r i b u t e   r e f = " p c : A s s o c i a t i o n N a m e " > < / x s : a t t r i b u t e >  
 < / x s : c o m p l e x T y p e >  
 < / x s : e l e m e n t >  
 < x s : a t t r i b u t e   n a m e = " E n t i t y N a m e s p a c e "   t y p e = " x s : s t r i n g " > < / x s : a t t r i b u t e >  
 < x s : a t t r i b u t e   n a m e = " E n t i t y N a m e "   t y p e = " x s : s t r i n g " > < / x s : a t t r i b u t e >  
 < x s : a t t r i b u t e   n a m e = " S y s t e m I n s t a n c e N a m e "   t y p e = " x s : s t r i n g " > < / x s : a t t r i b u t e >  
 < x s : a t t r i b u t e   n a m e = " A s s o c i a t i o n N a m e "   t y p e = " x s : s t r i n g " > < / x s : a t t r i b u t e >  
 < x s : e l e m e n t   n a m e = " B D C E n t i t y " >  
 < x s : c o m p l e x T y p e >  
 < x s : s e q u e n c e >  
 < x s : e l e m e n t   r e f = " p c : E n t i t y D i s p l a y N a m e "   m i n O c c u r s = " 0 " > < / x s : e l e m e n t >  
 < x s : e l e m e n t   r e f = " p c : E n t i t y I n s t a n c e R e f e r e n c e "   m i n O c c u r s = " 0 " > < / x s : e l e m e n t >  
 < x s : e l e m e n t   r e f = " p c : E n t i t y I d 1 "   m i n O c c u r s = " 0 " > < / x s : e l e m e n t >  
 < x s : e l e m e n t   r e f = " p c : E n t i t y I d 2 "   m i n O c c u r s = " 0 " > < / x s : e l e m e n t >  
 < x s : e l e m e n t   r e f = " p c : E n t i t y I d 3 "   m i n O c c u r s = " 0 " > < / x s : e l e m e n t >  
 < x s : e l e m e n t   r e f = " p c : E n t i t y I d 4 "   m i n O c c u r s = " 0 " > < / x s : e l e m e n t >  
 < x s : e l e m e n t   r e f = " p c : E n t i t y I d 5 "   m i n O c c u r s = " 0 " > < / x s : e l e m e n t >  
 < / x s : s e q u e n c e >  
 < / x s : c o m p l e x T y p e >  
 < / x s : e l e m e n t >  
 < x s : e l e m e n t   n a m e = " E n t i t y D i s p l a y N a m e "   t y p e = " x s : s t r i n g " > < / x s : e l e m e n t >  
 < x s : e l e m e n t   n a m e = " E n t i t y I n s t a n c e R e f e r e n c e "   t y p e = " x s : s t r i n g " > < / x s : e l e m e n t >  
 < x s : e l e m e n t   n a m e = " E n t i t y I d 1 "   t y p e = " x s : s t r i n g " > < / x s : e l e m e n t >  
 < x s : e l e m e n t   n a m e = " E n t i t y I d 2 "   t y p e = " x s : s t r i n g " > < / x s : e l e m e n t >  
 < x s : e l e m e n t   n a m e = " E n t i t y I d 3 "   t y p e = " x s : s t r i n g " > < / x s : e l e m e n t >  
 < x s : e l e m e n t   n a m e = " E n t i t y I d 4 "   t y p e = " x s : s t r i n g " > < / x s : e l e m e n t >  
 < x s : e l e m e n t   n a m e = " E n t i t y I d 5 "   t y p e = " x s : s t r i n g " > < / x s : e l e m e n t >  
 < x s : e l e m e n t   n a m e = " T e r m s " >  
 < x s : c o m p l e x T y p e >  
 < x s : s e q u e n c e >  
 < x s : e l e m e n t   r e f = " p c : T e r m I n f o "   m i n O c c u r s = " 0 "   m a x O c c u r s = " u n b o u n d e d " > < / x s : e l e m e n t >  
 < / x s : s e q u e n c e >  
 < / x s : c o m p l e x T y p e >  
 < / x s : e l e m e n t >  
 < x s : e l e m e n t   n a m e = " T e r m I n f o " >  
 < x s : c o m p l e x T y p e >  
 < x s : s e q u e n c e >  
 < x s : e l e m e n t   r e f = " p c : T e r m N a m e "   m i n O c c u r s = " 0 " > < / x s : e l e m e n t >  
 < x s : e l e m e n t   r e f = " p c : T e r m I d "   m i n O c c u r s = " 0 " > < / x s : e l e m e n t >  
 < / x s : s e q u e n c e >  
 < / x s : c o m p l e x T y p e >  
 < / x s : e l e m e n t >  
 < x s : e l e m e n t   n a m e = " T e r m N a m e "   t y p e = " x s : s t r i n g " > < / x s : e l e m e n t >  
 < x s : e l e m e n t   n a m e = " T e r m I d "   t y p e = " x s : s t r i n g " > < / x s : e l e m e n t >  
 < / x s : s c h e m a >  
 < / c t : c o n t e n t T y p e S c h e m a > 
</file>

<file path=customXml/item2.xml>��< ? x m l   v e r s i o n = " 1 . 0 " ? > < p : p r o p e r t i e s   x m l n s : p = " h t t p : / / s c h e m a s . m i c r o s o f t . c o m / o f f i c e / 2 0 0 6 / m e t a d a t a / p r o p e r t i e s "   x m l n s : x s i = " h t t p : / / w w w . w 3 . o r g / 2 0 0 1 / X M L S c h e m a - i n s t a n c e "   x m l n s : p c = " h t t p : / / s c h e m a s . m i c r o s o f t . c o m / o f f i c e / i n f o p a t h / 2 0 0 7 / P a r t n e r C o n t r o l s " > < d o c u m e n t M a n a g e m e n t > < S h a r e d W i t h U s e r s   x m l n s = " f 2 5 7 d 0 e 0 - 4 7 9 9 - 4 e a 1 - a 1 5 8 - 1 0 b 7 7 0 7 b c f 1 9 " > < U s e r I n f o > < D i s p l a y N a m e > < / D i s p l a y N a m e > < A c c o u n t I d   x s i : n i l = " t r u e " > < / A c c o u n t I d > < A c c o u n t T y p e / > < / U s e r I n f o > < / S h a r e d W i t h U s e r s > < / d o c u m e n t M a n a g e m e n t > < / p : p r o p e r t i e s > 
</file>

<file path=customXml/item3.xml>��< ? m s o - c o n t e n t T y p e ? > < F o r m T e m p l a t e s   x m l n s = " h t t p : / / s c h e m a s . m i c r o s o f t . c o m / s h a r e p o i n t / v 3 / c o n t e n t t y p e / f o r m s " > < D i s p l a y > D o c u m e n t L i b r a r y F o r m < / D i s p l a y > < E d i t > D o c u m e n t L i b r a r y F o r m < / E d i t > < N e w > D o c u m e n t L i b r a r y F o r m < / N e w > < / F o r m T e m p l a t e s > 
</file>

<file path=customXml/itemProps1.xml><?xml version="1.0" encoding="utf-8"?>
<ds:datastoreItem xmlns:ds="http://schemas.openxmlformats.org/officeDocument/2006/customXml" ds:itemID="{CFA79A37-67D2-4622-830F-795AB2E41A06}">
  <ds:schemaRefs/>
</ds:datastoreItem>
</file>

<file path=customXml/itemProps2.xml><?xml version="1.0" encoding="utf-8"?>
<ds:datastoreItem xmlns:ds="http://schemas.openxmlformats.org/officeDocument/2006/customXml" ds:itemID="{9B2F58C4-1C4C-4C5A-A874-F6E00D6CEFB7}">
  <ds:schemaRefs/>
</ds:datastoreItem>
</file>

<file path=customXml/itemProps3.xml><?xml version="1.0" encoding="utf-8"?>
<ds:datastoreItem xmlns:ds="http://schemas.openxmlformats.org/officeDocument/2006/customXml" ds:itemID="{553FABCF-F89F-470B-AE88-A78EE70D93F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取引所</vt:lpstr>
      <vt:lpstr>スプレッド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Tagashira Koji</dc:creator>
  <cp:lastModifiedBy>USER</cp:lastModifiedBy>
  <dcterms:created xsi:type="dcterms:W3CDTF">2020-02-06T08:16:00Z</dcterms:created>
  <cp:lastPrinted>2020-04-23T09:09:00Z</cp:lastPrinted>
  <dcterms:modified xsi:type="dcterms:W3CDTF">2023-05-31T13:19:22Z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0x010100A737425ED6E9C642BCFD39F88C37D518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KSOProductBuildVer">
    <vt:lpwstr>1041-10.8.2.6704</vt:lpwstr>
  </property>
</Properties>
</file>